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tables/table8.xml" ContentType="application/vnd.openxmlformats-officedocument.spreadsheetml.table+xml"/>
  <Override PartName="/xl/drawings/drawing8.xml" ContentType="application/vnd.openxmlformats-officedocument.drawing+xml"/>
  <Override PartName="/xl/tables/table9.xml" ContentType="application/vnd.openxmlformats-officedocument.spreadsheetml.table+xml"/>
  <Override PartName="/xl/drawings/drawing9.xml" ContentType="application/vnd.openxmlformats-officedocument.drawing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 codeName="EsteLivro"/>
  <mc:AlternateContent xmlns:mc="http://schemas.openxmlformats.org/markup-compatibility/2006">
    <mc:Choice Requires="x15">
      <x15ac:absPath xmlns:x15ac="http://schemas.microsoft.com/office/spreadsheetml/2010/11/ac" url="Z:\16_NPN\16.01_CANDIDATURAS\CANDIDATURAS 2023\12 - PTDC 2023\"/>
    </mc:Choice>
  </mc:AlternateContent>
  <xr:revisionPtr revIDLastSave="0" documentId="13_ncr:1_{F1903C83-B373-4A10-8BD8-1D24661FB84A}" xr6:coauthVersionLast="36" xr6:coauthVersionMax="36" xr10:uidLastSave="{00000000-0000-0000-0000-000000000000}"/>
  <bookViews>
    <workbookView xWindow="0" yWindow="0" windowWidth="23040" windowHeight="8772" xr2:uid="{00000000-000D-0000-FFFF-FFFF00000000}"/>
  </bookViews>
  <sheets>
    <sheet name="1_Identificação" sheetId="1" r:id="rId1"/>
    <sheet name="2_Entidades" sheetId="2" r:id="rId2"/>
    <sheet name="3_Caracterização" sheetId="3" r:id="rId3"/>
    <sheet name="4_Enquadramento" sheetId="4" r:id="rId4"/>
    <sheet name="5_Critérios_de_Seleção" sheetId="5" r:id="rId5"/>
    <sheet name="6_Localização" sheetId="6" r:id="rId6"/>
    <sheet name="7_Enquadramento_RIS_3" sheetId="7" r:id="rId7"/>
    <sheet name="8_Atividades" sheetId="8" r:id="rId8"/>
    <sheet name="9_Sistema_de_IncentivosApoio" sheetId="9" r:id="rId9"/>
    <sheet name="Lista_9" sheetId="15" state="hidden" r:id="rId10"/>
    <sheet name="10_Custos" sheetId="10" r:id="rId11"/>
    <sheet name="11_Financiamento" sheetId="11" state="hidden" r:id="rId12"/>
    <sheet name="12_Indicadores" sheetId="12" r:id="rId13"/>
    <sheet name="13_Documentos" sheetId="13" r:id="rId14"/>
    <sheet name="14_Resumo" sheetId="14" r:id="rId15"/>
  </sheets>
  <definedNames>
    <definedName name="_xlnm.Print_Area" localSheetId="0">'1_Identificação'!$A$1:$O$75</definedName>
    <definedName name="_xlnm.Print_Area" localSheetId="10">'10_Custos'!$A$1:$K$63</definedName>
    <definedName name="_xlnm.Print_Area" localSheetId="11">'11_Financiamento'!$A$1:$M$35</definedName>
    <definedName name="_xlnm.Print_Area" localSheetId="12">'12_Indicadores'!$A$1:$K$45</definedName>
    <definedName name="_xlnm.Print_Area" localSheetId="13">'13_Documentos'!$A$1:$O$36</definedName>
    <definedName name="_xlnm.Print_Area" localSheetId="14">'14_Resumo'!$A$1:$K$124</definedName>
    <definedName name="_xlnm.Print_Area" localSheetId="1">'2_Entidades'!$A$1:$P$68</definedName>
    <definedName name="_xlnm.Print_Area" localSheetId="2">'3_Caracterização'!$A$1:$Q$155</definedName>
    <definedName name="_xlnm.Print_Area" localSheetId="3">'4_Enquadramento'!$A$1:$F$171</definedName>
    <definedName name="_xlnm.Print_Area" localSheetId="4">'5_Critérios_de_Seleção'!$A$1:$O$72</definedName>
    <definedName name="_xlnm.Print_Area" localSheetId="5">'6_Localização'!$A$1:$O$41</definedName>
    <definedName name="_xlnm.Print_Area" localSheetId="6">'7_Enquadramento_RIS_3'!$A$1:$G$33</definedName>
    <definedName name="_xlnm.Print_Area" localSheetId="7">'8_Atividades'!$A$1:$O$278</definedName>
    <definedName name="_xlnm.Print_Area" localSheetId="8">'9_Sistema_de_IncentivosApoio'!$A$1:$M$280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3" i="4" l="1"/>
</calcChain>
</file>

<file path=xl/sharedStrings.xml><?xml version="1.0" encoding="utf-8"?>
<sst xmlns="http://schemas.openxmlformats.org/spreadsheetml/2006/main" count="2584" uniqueCount="2067">
  <si>
    <t>MPr-2023-12</t>
  </si>
  <si>
    <t>SACCCT – Projetos de Investigação Científica e Desenvolvimento Tecnológico (IC&amp;DT) - Operações Individuais e em Copromoção</t>
  </si>
  <si>
    <t>1. CANDIDATURA | IDENTIFICAÇÃO</t>
  </si>
  <si>
    <t>Operação</t>
  </si>
  <si>
    <t>Por favor, adicione as informações de identificação da operação neste bloco</t>
  </si>
  <si>
    <r>
      <t xml:space="preserve">Nome da Operação (português) </t>
    </r>
    <r>
      <rPr>
        <b/>
        <i/>
        <sz val="11"/>
        <color rgb="FF000000"/>
        <rFont val="Calibri"/>
        <family val="2"/>
      </rPr>
      <t>(Indique o nome da operação de forma clara, consisa e objectiva. Este campo aceita um máximo de 250 caracteres.)</t>
    </r>
  </si>
  <si>
    <t>(preencher aqui)</t>
  </si>
  <si>
    <r>
      <t xml:space="preserve">Nome da Operação (inglês) </t>
    </r>
    <r>
      <rPr>
        <b/>
        <i/>
        <sz val="11"/>
        <color rgb="FF000000"/>
        <rFont val="Calibri"/>
        <family val="2"/>
      </rPr>
      <t>(Tradução para inglês do nome da operação. Este campo aceita um máximo de 250 caracteres.)</t>
    </r>
  </si>
  <si>
    <t>Palavras-chave Ciência (português)</t>
  </si>
  <si>
    <t>Palavras-chave Ciência (inglês)</t>
  </si>
  <si>
    <r>
      <t xml:space="preserve">Tipologia de Intervenção </t>
    </r>
    <r>
      <rPr>
        <b/>
        <i/>
        <sz val="11"/>
        <color rgb="FF000000"/>
        <rFont val="Calibri"/>
        <family val="2"/>
      </rPr>
      <t>(Tendo em conta a informação que decorre do aviso, seleccione a tipologia de intervenção associada à operação.)</t>
    </r>
  </si>
  <si>
    <r>
      <t xml:space="preserve">Tipologia de Operação </t>
    </r>
    <r>
      <rPr>
        <b/>
        <i/>
        <sz val="11"/>
        <color rgb="FF000000"/>
        <rFont val="Calibri"/>
        <family val="2"/>
      </rPr>
      <t>(Tendo em conta a informação que decorre do aviso, seleccione a tipologia de operação associada à operação.)</t>
    </r>
  </si>
  <si>
    <t>Aviso</t>
  </si>
  <si>
    <t>Código do Aviso</t>
  </si>
  <si>
    <t>Designação do Aviso</t>
  </si>
  <si>
    <t>2. CANDIDATURA | ENTIDADES</t>
  </si>
  <si>
    <t>Beneficiários</t>
  </si>
  <si>
    <t>NIF do Beneficiário</t>
  </si>
  <si>
    <t>Contactos de Candidatura</t>
  </si>
  <si>
    <r>
      <t xml:space="preserve">Nome </t>
    </r>
    <r>
      <rPr>
        <b/>
        <i/>
        <sz val="11"/>
        <color rgb="FF000000"/>
        <rFont val="Calibri"/>
        <family val="2"/>
      </rPr>
      <t>(Identifique o nome da pessoa de contacto no contexto da operação. Permite a identificação de múltiplos contactos.)</t>
    </r>
  </si>
  <si>
    <r>
      <t xml:space="preserve">NIF </t>
    </r>
    <r>
      <rPr>
        <b/>
        <i/>
        <sz val="11"/>
        <color rgb="FF000000"/>
        <rFont val="Calibri"/>
        <family val="2"/>
      </rPr>
      <t>(Identifique o NIF da pessoa de contacto no contexto da operação. Permite a identificação de múltiplos contactos.)</t>
    </r>
  </si>
  <si>
    <r>
      <t xml:space="preserve">Cargo </t>
    </r>
    <r>
      <rPr>
        <b/>
        <i/>
        <sz val="11"/>
        <color rgb="FF000000"/>
        <rFont val="Calibri"/>
        <family val="2"/>
      </rPr>
      <t>(Seleccione da lista o cargo, ou equivalente, da pessoa de contacto na entidade beneficiária.)</t>
    </r>
  </si>
  <si>
    <r>
      <t xml:space="preserve">Função </t>
    </r>
    <r>
      <rPr>
        <b/>
        <i/>
        <sz val="11"/>
        <color rgb="FF000000"/>
        <rFont val="Calibri"/>
        <family val="2"/>
      </rPr>
      <t>(Seleccione da lista a função, ou equivalente, da pessoa de contacto na operação.)</t>
    </r>
  </si>
  <si>
    <r>
      <t xml:space="preserve">E-mail </t>
    </r>
    <r>
      <rPr>
        <b/>
        <i/>
        <sz val="11"/>
        <color rgb="FF000000"/>
        <rFont val="Calibri"/>
        <family val="2"/>
      </rPr>
      <t>(Indique o e-mail do contacto a associar à operação.)</t>
    </r>
  </si>
  <si>
    <r>
      <t xml:space="preserve">Telefone/Telemóvel </t>
    </r>
    <r>
      <rPr>
        <b/>
        <i/>
        <sz val="11"/>
        <color rgb="FF000000"/>
        <rFont val="Calibri"/>
        <family val="2"/>
      </rPr>
      <t>(Indique o telefone/telemóvel. O campo permite até 50 caracteres, certifique-se que coloca a informação completa caso registe vários contactos.)</t>
    </r>
  </si>
  <si>
    <t>3. CANDIDATURA | CARACTERIZAÇÃO</t>
  </si>
  <si>
    <t>Descrição</t>
  </si>
  <si>
    <t>Por favor adicione os campos de descrição da candidatura</t>
  </si>
  <si>
    <r>
      <t xml:space="preserve">Descrição </t>
    </r>
    <r>
      <rPr>
        <b/>
        <i/>
        <sz val="11"/>
        <color rgb="FF000000"/>
        <rFont val="Calibri"/>
        <family val="2"/>
      </rPr>
      <t>(Descreva com detalhe as características da operação. Este campo aceita um máximo de 7000 caracteres.)</t>
    </r>
  </si>
  <si>
    <t>Objetivos (Descreva com detalhe os objetivos da operação. Este campo aceita um máximo de 3500 caracteres.)</t>
  </si>
  <si>
    <r>
      <t xml:space="preserve">Resumo em português </t>
    </r>
    <r>
      <rPr>
        <b/>
        <i/>
        <sz val="11"/>
        <color rgb="FF000000"/>
        <rFont val="Calibri"/>
        <family val="2"/>
      </rPr>
      <t>(Para efeitos de divulgação, defina de forma sintética a operação. Este campo aceita um máximo de 450 caracteres.)</t>
    </r>
  </si>
  <si>
    <t>Resumo em inglês (Para efeitos de divulgação, defina de forma sintética a operação em inglês. Este campo aceita um máximo de 450 caracteres.)</t>
  </si>
  <si>
    <t>Contexto</t>
  </si>
  <si>
    <t>Por favor adicione os campos de contexto da candidatura</t>
  </si>
  <si>
    <r>
      <t>Diagnóstico da necessidade/Estado de Arte </t>
    </r>
    <r>
      <rPr>
        <b/>
        <i/>
        <sz val="11"/>
        <color rgb="FF000000"/>
        <rFont val="Calibri"/>
        <family val="2"/>
      </rPr>
      <t>(Descreva de forma detalhada o diagnóstico atual ou estado da arte da operação. Este campo aceita um máximo de 3500 caracteres.)</t>
    </r>
  </si>
  <si>
    <t>Cronograma da Operação</t>
  </si>
  <si>
    <t>Por favor adicione os campos de cronograma da operação da candidatura</t>
  </si>
  <si>
    <r>
      <t>Data de Início</t>
    </r>
    <r>
      <rPr>
        <b/>
        <i/>
        <sz val="11"/>
        <color rgb="FF000000"/>
        <rFont val="Calibri"/>
        <family val="2"/>
      </rPr>
      <t xml:space="preserve"> (Seleccione a data de início da operação.)</t>
    </r>
  </si>
  <si>
    <r>
      <t xml:space="preserve">Data de Conclusão </t>
    </r>
    <r>
      <rPr>
        <b/>
        <i/>
        <sz val="11"/>
        <color rgb="FF000000"/>
        <rFont val="Calibri"/>
        <family val="2"/>
      </rPr>
      <t>(Seleccione a data de conclusão da operação.)</t>
    </r>
  </si>
  <si>
    <t>Duração (meses)</t>
  </si>
  <si>
    <t>Cálculo efetuado a partir do nº de dias entre as duas datas a dividir por 30.</t>
  </si>
  <si>
    <t>Ciências Naturais</t>
  </si>
  <si>
    <t>Ciências da Engenharia e Tecnologias</t>
  </si>
  <si>
    <t>Ciências Médicas e da Saúde</t>
  </si>
  <si>
    <t>Ciências Agrárias</t>
  </si>
  <si>
    <t>Ciências Sociais</t>
  </si>
  <si>
    <t>Humanidades</t>
  </si>
  <si>
    <t>Cerealicultura (excepto arroz)</t>
  </si>
  <si>
    <t>Matemática</t>
  </si>
  <si>
    <t>Engenharia Civil</t>
  </si>
  <si>
    <t>Medicina Básica</t>
  </si>
  <si>
    <t>Agricultura, Silvicultura e Pescas</t>
  </si>
  <si>
    <t>Psicologia</t>
  </si>
  <si>
    <t>História e Arqueologia</t>
  </si>
  <si>
    <t>Cultura de leguminosas secas e sementes oleaginosas</t>
  </si>
  <si>
    <t>Ciências da Computação e Ciências da Informação</t>
  </si>
  <si>
    <t>Engenharia Electrotécnica, Electrónica e Informática</t>
  </si>
  <si>
    <t>Medicina Clínica</t>
  </si>
  <si>
    <t>Ciência Animal e dos Lacticínios</t>
  </si>
  <si>
    <t>Economia e Gestão</t>
  </si>
  <si>
    <t>Línguas e Literaturas</t>
  </si>
  <si>
    <t>Cultura de arroz</t>
  </si>
  <si>
    <t>Física</t>
  </si>
  <si>
    <t>Engenharia Mecânica</t>
  </si>
  <si>
    <t>Ciências da Saúde</t>
  </si>
  <si>
    <t>Ciências Veterinárias</t>
  </si>
  <si>
    <t>Ciências da Educação</t>
  </si>
  <si>
    <t>Filosofia, Ética e Religião</t>
  </si>
  <si>
    <t>Culturas de produtos hortícolas, raízes e tubérculos</t>
  </si>
  <si>
    <t>4. CANDIDATURA | ENQUADRAMENTO</t>
  </si>
  <si>
    <t>Química</t>
  </si>
  <si>
    <t>Engenharia Química</t>
  </si>
  <si>
    <t>Biotecnologia Médica</t>
  </si>
  <si>
    <t>Biotecnologia Agrária e Alimentar</t>
  </si>
  <si>
    <t>Sociologia</t>
  </si>
  <si>
    <t>Artes</t>
  </si>
  <si>
    <t>Cultura de cana-de-açúcar</t>
  </si>
  <si>
    <t>Atividade económica da operação</t>
  </si>
  <si>
    <t>Ciências da Terra e do Ambiente</t>
  </si>
  <si>
    <t>Engenharia dos Materiais</t>
  </si>
  <si>
    <t>Outras Ciências Médicas</t>
  </si>
  <si>
    <t>Direito</t>
  </si>
  <si>
    <t>Cultura de tabaco</t>
  </si>
  <si>
    <t xml:space="preserve">Atividade económica de operação, por favor adicione todas as atividades económicas da operação incluindo a % de afetação da mesma. O somatório de todos os CAE's deverá atingir os 100% </t>
  </si>
  <si>
    <t>Ciências Biológicas</t>
  </si>
  <si>
    <t>Engenharia Médica</t>
  </si>
  <si>
    <t>Ciências Políticas</t>
  </si>
  <si>
    <t>Cultura de plantas têxteis</t>
  </si>
  <si>
    <t>CAE DA OPERAÇÃO (Seleccionar o(s) CAE  da operação.)</t>
  </si>
  <si>
    <t>Engenharia do Ambiente</t>
  </si>
  <si>
    <t>Geografia Económica e Social</t>
  </si>
  <si>
    <t>Cultura de flores e de plantas ornamentais</t>
  </si>
  <si>
    <t>Outras Ciências da Engenharia e Tecnologias</t>
  </si>
  <si>
    <t>Outras culturas temporárias, n.e.</t>
  </si>
  <si>
    <t>Código</t>
  </si>
  <si>
    <t>Viticultura</t>
  </si>
  <si>
    <t>Operações relacionadas</t>
  </si>
  <si>
    <t>Cultura de frutos tropicais e subtropicais</t>
  </si>
  <si>
    <t>Operações relacionadas, por favor adicione todas as operações relacionadas à candidatura neste bloco</t>
  </si>
  <si>
    <t>Matemática Pura</t>
  </si>
  <si>
    <t>Ciências da Computação</t>
  </si>
  <si>
    <t>Física Atómica, Química e Molecular</t>
  </si>
  <si>
    <t>Química Orgânica</t>
  </si>
  <si>
    <t>Geociências e Estudos Pluridisciplinares</t>
  </si>
  <si>
    <t>Biologia Celular</t>
  </si>
  <si>
    <t>Cultura de citrinos</t>
  </si>
  <si>
    <t>NOVA OPERAÇÃO RELACIONADA</t>
  </si>
  <si>
    <t>Matemática Aplicada</t>
  </si>
  <si>
    <t>Ciências da Informação</t>
  </si>
  <si>
    <t>Física da Matéria Condensada</t>
  </si>
  <si>
    <t>Química Inorgânica</t>
  </si>
  <si>
    <t>Mineralogia</t>
  </si>
  <si>
    <t>Virologia</t>
  </si>
  <si>
    <t>Cultura de pomóideas e prunóideas</t>
  </si>
  <si>
    <t>Estatística e Probabilidades</t>
  </si>
  <si>
    <t>Bioinformática</t>
  </si>
  <si>
    <t>Física das Partículas</t>
  </si>
  <si>
    <t>Química Física</t>
  </si>
  <si>
    <t>Paleontologia</t>
  </si>
  <si>
    <t>Bioquímica</t>
  </si>
  <si>
    <t>Cultura de frutos de casca rija</t>
  </si>
  <si>
    <t>Outras Subáreas da Matemática</t>
  </si>
  <si>
    <t>Informática</t>
  </si>
  <si>
    <t>Física Nuclear</t>
  </si>
  <si>
    <t>Ciência de Polímeros</t>
  </si>
  <si>
    <t>Geoquímica</t>
  </si>
  <si>
    <t>Métodos de Investigação Bioquímica</t>
  </si>
  <si>
    <t>Cultura de outros frutos em árvores e arbustos</t>
  </si>
  <si>
    <t>Física dos Fluídos e dos Plasmas</t>
  </si>
  <si>
    <t>Electroquímica</t>
  </si>
  <si>
    <t>Geografia Física</t>
  </si>
  <si>
    <t>Micologia</t>
  </si>
  <si>
    <t>Olivicultura</t>
  </si>
  <si>
    <t>Ótica</t>
  </si>
  <si>
    <t>Química de Colóides</t>
  </si>
  <si>
    <t>Geologia</t>
  </si>
  <si>
    <t>Biofísica</t>
  </si>
  <si>
    <t>Cultura de outros frutos oleaginosos</t>
  </si>
  <si>
    <t>Acústica</t>
  </si>
  <si>
    <t>Química Analítica</t>
  </si>
  <si>
    <t>Vulcanologia</t>
  </si>
  <si>
    <t>Genética e Hereditariedade</t>
  </si>
  <si>
    <t>Cultura de plantas destinadas à preparação de bebidas</t>
  </si>
  <si>
    <t>Astronomia</t>
  </si>
  <si>
    <t>Química Nuclear</t>
  </si>
  <si>
    <t>Ciência do Ambiente</t>
  </si>
  <si>
    <t>Biologia da Reprodução</t>
  </si>
  <si>
    <t>Cultura de especiarias, plantas aromáticas, medicinais e farmacêuticas</t>
  </si>
  <si>
    <t>Outras Subáreas da Física</t>
  </si>
  <si>
    <t>Outras Subáreas da Química</t>
  </si>
  <si>
    <t>Meteorologia e Ciências da Atmosfera</t>
  </si>
  <si>
    <t>Biologia do Desenvolvimento</t>
  </si>
  <si>
    <t>Outras culturas permanentes</t>
  </si>
  <si>
    <t>Investigação Climática</t>
  </si>
  <si>
    <t>Fitologia e Botânica</t>
  </si>
  <si>
    <t>Cultura de materiais de propagação vegetativa</t>
  </si>
  <si>
    <t>Oceanografia, Hidrologia e Recursos Hídricos</t>
  </si>
  <si>
    <t>Zoologia, Ornitologia, Entomologia</t>
  </si>
  <si>
    <t>Criação de bovinos para produção de leite</t>
  </si>
  <si>
    <r>
      <t xml:space="preserve">Estado da Operação </t>
    </r>
    <r>
      <rPr>
        <b/>
        <i/>
        <sz val="11"/>
        <color rgb="FF000000"/>
        <rFont val="Calibri"/>
        <family val="2"/>
      </rPr>
      <t>(Indique o estado atual da operação relacionada.)</t>
    </r>
  </si>
  <si>
    <t>Geofísica</t>
  </si>
  <si>
    <t>Biologia Marinha, Biologia de Água Doce e Limnologia</t>
  </si>
  <si>
    <t>Criação de outros bovinos (excepto para produção de leite) e búfalos</t>
  </si>
  <si>
    <t>Ecologia</t>
  </si>
  <si>
    <t>Criação de equinos, asininos e muares</t>
  </si>
  <si>
    <t>Conservação da Biodiversidade</t>
  </si>
  <si>
    <t>Criação de camelos e camelídeos</t>
  </si>
  <si>
    <t>Enquadramento SA3CT</t>
  </si>
  <si>
    <t>Biologia</t>
  </si>
  <si>
    <t>Criação de ovinos e caprinos</t>
  </si>
  <si>
    <t>Área Científica Principal</t>
  </si>
  <si>
    <t>Biologia Evolutiva</t>
  </si>
  <si>
    <t>Suinicultura</t>
  </si>
  <si>
    <t>Adicionar área científica principal (Domínio científico/Área científica/Subárea científica)</t>
  </si>
  <si>
    <t>Outras Subáreas da Biologia</t>
  </si>
  <si>
    <t>Avicultura</t>
  </si>
  <si>
    <t>Neste quadro deve indicar a área científica principal, a partir das opções apresentadas (escolha um dos domínios científicos)</t>
  </si>
  <si>
    <t>Microbiologia</t>
  </si>
  <si>
    <t>Apicultura</t>
  </si>
  <si>
    <t>Biologia Molecular</t>
  </si>
  <si>
    <t>Cunicultura</t>
  </si>
  <si>
    <t xml:space="preserve"> </t>
  </si>
  <si>
    <t>Domínio Científico</t>
  </si>
  <si>
    <t>Área Científica</t>
  </si>
  <si>
    <t>Subárea Científica</t>
  </si>
  <si>
    <t>Biologia do Comportamento</t>
  </si>
  <si>
    <t>Criação de animais de companhia</t>
  </si>
  <si>
    <t>Outra produção animal, n.e.</t>
  </si>
  <si>
    <t>Biotecnologia Ambiental</t>
  </si>
  <si>
    <t>Biotecnologia Industrial</t>
  </si>
  <si>
    <t>Nanotecnologia</t>
  </si>
  <si>
    <t>Agricultura e produção animal combinadas</t>
  </si>
  <si>
    <t>Engenharia Electrotécnica e Eletrónica</t>
  </si>
  <si>
    <t>Engenharia Ambiental</t>
  </si>
  <si>
    <t>Nanomateriais</t>
  </si>
  <si>
    <t>Engenharia e Tecnologia Alimentar</t>
  </si>
  <si>
    <t>Actividades dos serviços relacionados com a agricultura</t>
  </si>
  <si>
    <t>Engenharia Arquitetónica</t>
  </si>
  <si>
    <t>Robótica</t>
  </si>
  <si>
    <t>Mecânica Aplicada</t>
  </si>
  <si>
    <t>Engenharia dos Processos Químicos</t>
  </si>
  <si>
    <t>Cerâmica</t>
  </si>
  <si>
    <t>Tecnologia Laboratorial Médica</t>
  </si>
  <si>
    <t>Geotecnia</t>
  </si>
  <si>
    <t>Biotratamento e Biotecnologia de Diagnóstico na Gestão Ambiental</t>
  </si>
  <si>
    <t>Tecnologias de Bioprocessamento, Biocatálise e Fermentação</t>
  </si>
  <si>
    <t>Nanoprocessos</t>
  </si>
  <si>
    <t>Actividades dos serviços relacionados com a produção animal, excepto serviços de veterinária</t>
  </si>
  <si>
    <t>Engenharia da Construção</t>
  </si>
  <si>
    <t>Automação e Sistemas de Controlo</t>
  </si>
  <si>
    <t>Termodinâmica</t>
  </si>
  <si>
    <t>Revestimentos e Filmes</t>
  </si>
  <si>
    <t>Engenharia do Petróleo, Energia e Combustíveis</t>
  </si>
  <si>
    <t>Ética da Biotecnologia Ambiental</t>
  </si>
  <si>
    <t>Bioprodutos, Biomateriais, Bioplásticos, Biocombustíveis, Novos Materiais Bioderivados e Químicos Bioderivados</t>
  </si>
  <si>
    <t>Nanofotónica e Nano-óptica</t>
  </si>
  <si>
    <t>Preparação de produtos agrícolas para venda</t>
  </si>
  <si>
    <t>Engenharia de Transportes</t>
  </si>
  <si>
    <t>Engenharia de Comunicação e de Sistemas</t>
  </si>
  <si>
    <t>Engenharia Aeroespacial</t>
  </si>
  <si>
    <t>Compósitos</t>
  </si>
  <si>
    <t>Deteção Remota</t>
  </si>
  <si>
    <t>Modelação à Nanoescala</t>
  </si>
  <si>
    <t>Preparação e tratamento de sementes para propagação</t>
  </si>
  <si>
    <t>Engenharia Municipal e de Estruturas</t>
  </si>
  <si>
    <t>Telecomunicações</t>
  </si>
  <si>
    <t>Engenharia Nuclear</t>
  </si>
  <si>
    <t>Papel e Madeira</t>
  </si>
  <si>
    <t>Minas e Processos Minerais</t>
  </si>
  <si>
    <t>Caça e repovoamento cinegético</t>
  </si>
  <si>
    <t>Hardware e Arquitetura de Computadores</t>
  </si>
  <si>
    <t>Engenharia do Som e Análise da Fiabilidade</t>
  </si>
  <si>
    <t>Têxteis</t>
  </si>
  <si>
    <t>Engenharia Marítmia</t>
  </si>
  <si>
    <t>Actividades dos serviços relacionados com a caça e repovoamento cinegético</t>
  </si>
  <si>
    <t>Engenharia de Sistemas</t>
  </si>
  <si>
    <t>Engenharia Naval</t>
  </si>
  <si>
    <t>Silvicultura e outras actividades florestais</t>
  </si>
  <si>
    <t>Energias Renováveis</t>
  </si>
  <si>
    <t>Engenharia Oceanográfica</t>
  </si>
  <si>
    <t>Exploração florestal</t>
  </si>
  <si>
    <t>Engenharia Geológica</t>
  </si>
  <si>
    <t>Extracção de cortiça, resina e apanha de outros produtos florestais, excepto madeira</t>
  </si>
  <si>
    <t>Actividades dos serviços relacionados com a silvicultura e exploração florestal</t>
  </si>
  <si>
    <t>Ciência da Saúde</t>
  </si>
  <si>
    <t>Pesca marítima</t>
  </si>
  <si>
    <t>Anatomia e Morfologia</t>
  </si>
  <si>
    <t>Andrologia</t>
  </si>
  <si>
    <t>Cuidados de Saúde e Serviços</t>
  </si>
  <si>
    <t>Biotecnologia Aplicada à Saúde</t>
  </si>
  <si>
    <t>Ciência Forense</t>
  </si>
  <si>
    <t>Apanha de algas e de outros produtos do mar</t>
  </si>
  <si>
    <t>Genética Humana</t>
  </si>
  <si>
    <t>Obstetrícia e Ginecologia</t>
  </si>
  <si>
    <t>Serviços e Políticas de Saúde</t>
  </si>
  <si>
    <t>Tecnologias - Manipulação de Células, Tecidos, Órgãos ou Todo o Organismo</t>
  </si>
  <si>
    <t>Pesca em águas interiores</t>
  </si>
  <si>
    <t>Imunologia</t>
  </si>
  <si>
    <t>Pediatria</t>
  </si>
  <si>
    <t>Enfermagem</t>
  </si>
  <si>
    <t>Tecnologias - Identificação do Funcionamento de ADN, Proteínas e Enzimas e sua relação com a Doença</t>
  </si>
  <si>
    <t>Apanha de produtos de águas interiores</t>
  </si>
  <si>
    <t>Neurociências</t>
  </si>
  <si>
    <t>Sistemas Cardíacos e Cardiovasculares</t>
  </si>
  <si>
    <t>Nutrição e Dietética</t>
  </si>
  <si>
    <t>Biomateriais</t>
  </si>
  <si>
    <t>Aquicultura em águas salgadas e salobras</t>
  </si>
  <si>
    <t>Farmacologia e Farmácia</t>
  </si>
  <si>
    <t>Doença Vascular Periférica</t>
  </si>
  <si>
    <t>Saúde Pública e Saúde Ambiental</t>
  </si>
  <si>
    <t>Ética relacionada com a Biotecnologia Médica</t>
  </si>
  <si>
    <t>Aquicultura em águas doces</t>
  </si>
  <si>
    <t>Química Medicinal</t>
  </si>
  <si>
    <t>Hematologia</t>
  </si>
  <si>
    <t>Medicina Tropical</t>
  </si>
  <si>
    <t>Extracção de hulha (inclui antracite)</t>
  </si>
  <si>
    <t>Patologia</t>
  </si>
  <si>
    <t>Anestesiologia</t>
  </si>
  <si>
    <t>Epidemologia</t>
  </si>
  <si>
    <t>Extracção de lenhite</t>
  </si>
  <si>
    <t>Questões Éticas</t>
  </si>
  <si>
    <t>Oncobiologia</t>
  </si>
  <si>
    <t>Ortopedia</t>
  </si>
  <si>
    <t>Higiene do Trabalho e Saúde Ocupacional</t>
  </si>
  <si>
    <t>Extracção de petróleo bruto</t>
  </si>
  <si>
    <t>Existem questões éticas identificadas no projeto?</t>
  </si>
  <si>
    <t>Outras Subáreas da Medicina Báscia</t>
  </si>
  <si>
    <t>Cirurgia</t>
  </si>
  <si>
    <t>Ciências do Desporto</t>
  </si>
  <si>
    <t>Extracção de gás natural</t>
  </si>
  <si>
    <t>Radiologia, Medicina Nuclear e Imagens Médicas</t>
  </si>
  <si>
    <t>Ciências Biomédicas Sociais</t>
  </si>
  <si>
    <t>Extracção e preparação de minérios de ferro</t>
  </si>
  <si>
    <t>Transplantes</t>
  </si>
  <si>
    <t>Ética Médica</t>
  </si>
  <si>
    <t>Extracção e preparação de minérios de urânio e de tório</t>
  </si>
  <si>
    <t>Em caso afirmativo deve selecionar as declarações de ética que considera apropriadas.</t>
  </si>
  <si>
    <t>Estomatologia, Medicina e Cirurgia Oral</t>
  </si>
  <si>
    <t>Toxicodependência Alcoólica e de Outras Substâncias</t>
  </si>
  <si>
    <t>Extracção e preparação de outros minérios metálicos não ferrosos</t>
  </si>
  <si>
    <t>Selecionar</t>
  </si>
  <si>
    <t>DECLARAÇÕES DE ÉTICA</t>
  </si>
  <si>
    <t>DECLARAÇÕES DE ÉTICA (EM INGLÊS)</t>
  </si>
  <si>
    <t>Dermatologia e Doenças Venéreas</t>
  </si>
  <si>
    <t>Extracção de mármore e outras rochas carbonatadas</t>
  </si>
  <si>
    <t>Seres Humanos</t>
  </si>
  <si>
    <t>Humans</t>
  </si>
  <si>
    <t>Alergologia</t>
  </si>
  <si>
    <t>Extracção de granito ornamental e rochas similares</t>
  </si>
  <si>
    <t>Células/tecidos humanos</t>
  </si>
  <si>
    <t>Humans cells/Tissues</t>
  </si>
  <si>
    <t>Reumatologia</t>
  </si>
  <si>
    <t>Extracção de calcário e cré</t>
  </si>
  <si>
    <t>Proteção de dados pessoais</t>
  </si>
  <si>
    <t>Protection of personal data</t>
  </si>
  <si>
    <t>Endocrinologia e Metabolismo</t>
  </si>
  <si>
    <t>Extracção de gesso</t>
  </si>
  <si>
    <t>Animais</t>
  </si>
  <si>
    <t>Animals</t>
  </si>
  <si>
    <t>Gastrenterologia e Hepatologia</t>
  </si>
  <si>
    <t>Extracção de ardósia</t>
  </si>
  <si>
    <t>Países do 3º Mundo</t>
  </si>
  <si>
    <t>Third countries</t>
  </si>
  <si>
    <t>Urologia e Nefrologia</t>
  </si>
  <si>
    <t>Extracção de saibro, areia e pedra britada</t>
  </si>
  <si>
    <t>Ambiente &amp; saúde e segurança</t>
  </si>
  <si>
    <t>Environment &amp; health and safety</t>
  </si>
  <si>
    <t>Oncologia</t>
  </si>
  <si>
    <t>Extracção de argilas e caulino</t>
  </si>
  <si>
    <t>Dupla utilização</t>
  </si>
  <si>
    <t>Dual use</t>
  </si>
  <si>
    <t>Oftalmologia</t>
  </si>
  <si>
    <t>Extracção de minerais para a indústria química e para a fabricação de adubos</t>
  </si>
  <si>
    <t>Foco exclusivo em aplicações civis</t>
  </si>
  <si>
    <t>Exclusive focus on civil applications</t>
  </si>
  <si>
    <t>Otorrinolaringologia</t>
  </si>
  <si>
    <t>Extracção da turfa</t>
  </si>
  <si>
    <t>Uso indevido</t>
  </si>
  <si>
    <t>Misuse</t>
  </si>
  <si>
    <t>Psiquiatria</t>
  </si>
  <si>
    <t>Extracção de sal marinho</t>
  </si>
  <si>
    <t>Embriões humanos / Feto</t>
  </si>
  <si>
    <t>Human embryos/Foetus</t>
  </si>
  <si>
    <t>Nerologia Clínica</t>
  </si>
  <si>
    <t>Extracção de sal gema</t>
  </si>
  <si>
    <t>Extracção de feldspato</t>
  </si>
  <si>
    <t>Fundamentação</t>
  </si>
  <si>
    <t>Geriatria e Gerontologia</t>
  </si>
  <si>
    <t>Extracção de outros minerais não metálicos, n.e.</t>
  </si>
  <si>
    <t>Actividades dos serviços relacionados com a extracção de petróleo e gás, excepto a prospecção</t>
  </si>
  <si>
    <t>Outras actividades dos serviços relacionados com as indústrias extractivas</t>
  </si>
  <si>
    <t>Abate de gado (produção de carne)</t>
  </si>
  <si>
    <t>Abate de aves (produção de carne)</t>
  </si>
  <si>
    <t>Medicina Geral e Medicina Interna</t>
  </si>
  <si>
    <t>Fabricação de produtos à base de carne</t>
  </si>
  <si>
    <t>Outras áreas da Medicina Clínica</t>
  </si>
  <si>
    <t>Preparação de produtos da pesca e da aquicultura</t>
  </si>
  <si>
    <t>Agenda 2030</t>
  </si>
  <si>
    <t>Medicina Complementar e Medicina Integrativa</t>
  </si>
  <si>
    <t>Congelação de produtos da pesca e da aquicultura</t>
  </si>
  <si>
    <t>SELECIONAR AGENDA 2030</t>
  </si>
  <si>
    <t>Conservação de produtos da pesca e da aquicultura em azeite e outros óleos vegetais e outros molhos</t>
  </si>
  <si>
    <t>Agricultura</t>
  </si>
  <si>
    <t>Zootecnia e Ciência dos Laticínios</t>
  </si>
  <si>
    <t>Biotecnologia Agrária e Biotecnologia Alimentar</t>
  </si>
  <si>
    <t>Preparação e conservação de batatas</t>
  </si>
  <si>
    <t>ODS 1: Erradicar a Pobreza</t>
  </si>
  <si>
    <t>SDG Goal 1: No poverty</t>
  </si>
  <si>
    <t>Silvicultura</t>
  </si>
  <si>
    <t>Criação de Gado</t>
  </si>
  <si>
    <t>Tecnologia da Manipulação Genética e Clonagem de Animais Domésticos</t>
  </si>
  <si>
    <t>Fabricação de sumos de frutos e de produtos hortícolas</t>
  </si>
  <si>
    <t>ODS 2: Erradicar a Fome</t>
  </si>
  <si>
    <t>SDG Goal 2: Zero Hunger</t>
  </si>
  <si>
    <t>Pescas</t>
  </si>
  <si>
    <t>Animais de Estimação</t>
  </si>
  <si>
    <t>Seleção com base em Marcadores Moleculares</t>
  </si>
  <si>
    <t>Congelação de frutos e de produtos hortícolas</t>
  </si>
  <si>
    <t>ODS 3: Saúde de Qualidade</t>
  </si>
  <si>
    <t>SDG Goal 3: Good Health and Well-Being</t>
  </si>
  <si>
    <t>Ciência dos Solos</t>
  </si>
  <si>
    <t>Diagnóstico</t>
  </si>
  <si>
    <t>Secagem e desidratação de frutos e de produtos hortícolas</t>
  </si>
  <si>
    <t>ODS 4: Educação de Qualidade</t>
  </si>
  <si>
    <t>SDG Goal 4: Quality Education</t>
  </si>
  <si>
    <t>Horticultura e Viticultura</t>
  </si>
  <si>
    <t>Tecnologias de Produção de Biomassa e Biofarmacologia Transgénica</t>
  </si>
  <si>
    <t>Fabricação de doces, compotas, geleias e marmelada</t>
  </si>
  <si>
    <t>ODS 5: Igualdade de Género</t>
  </si>
  <si>
    <t>SDG Goal 5: Gender Equality</t>
  </si>
  <si>
    <t>Agronomia, Produção e Proteção de Plantas</t>
  </si>
  <si>
    <t>Ética relacionada com a Biotecnologia Agrária</t>
  </si>
  <si>
    <t>Descasque e transformação de frutos de casca rija comestíveis</t>
  </si>
  <si>
    <t>ODS 6: Água Potável e Saneamento</t>
  </si>
  <si>
    <t>SDG Goal 6: Clean Water and Sanitation</t>
  </si>
  <si>
    <t>Preparação e conservação de frutos e de produtos hortícolas por outros processos</t>
  </si>
  <si>
    <t>ODS 7: Energias Renováveis e Acessíveis</t>
  </si>
  <si>
    <t>SDG Goal 7: Affordable and Clean Energy</t>
  </si>
  <si>
    <t>Ciências da Comunicação</t>
  </si>
  <si>
    <t>Produção de óleos e gorduras animais brutos</t>
  </si>
  <si>
    <t>ODS 8: Trabalho Digno e Crescimento Económico</t>
  </si>
  <si>
    <t>SDG Goal 8: Decent Work and Economic Growth</t>
  </si>
  <si>
    <t>Psicologia Geral (inclui relação homem-máquina)</t>
  </si>
  <si>
    <t>Economia e Econometria</t>
  </si>
  <si>
    <t>Educação Geral (inclui formação, pedagogia e didática)</t>
  </si>
  <si>
    <t>Direito, Criminologia, Penologia</t>
  </si>
  <si>
    <t>Ciência Política</t>
  </si>
  <si>
    <t>Ciências do Ambiente (aspetos sociais)</t>
  </si>
  <si>
    <t>Jornalismo</t>
  </si>
  <si>
    <t>Produção de azeite</t>
  </si>
  <si>
    <t>ODS 9: Indústria, Inovação e Infraestruturas</t>
  </si>
  <si>
    <t>SDG Goal 9: Industry, Innovation and Infraestructures</t>
  </si>
  <si>
    <t>Psicologia Especial (inclui terapia da aprendizagem, designadamente da falta, da audição, visual e de outras incapacidades físicas e mentais)</t>
  </si>
  <si>
    <t>Relações Industriais</t>
  </si>
  <si>
    <t>Educação Especial (sobredotados e pessoas com dificuldades de aprendizagem)</t>
  </si>
  <si>
    <t>Demografia</t>
  </si>
  <si>
    <t>Outras Subáreas do Direito</t>
  </si>
  <si>
    <t>Administração Pública</t>
  </si>
  <si>
    <t>Geografia Cultural e Económica</t>
  </si>
  <si>
    <t>Ciências da Informação (aspetos sociais)</t>
  </si>
  <si>
    <t>Produção de óleos vegetais brutos (excepto azeite)</t>
  </si>
  <si>
    <t>ODS 10: Reduzir as desigualdades</t>
  </si>
  <si>
    <t>SDG Goal 10: Reduce Inequalities</t>
  </si>
  <si>
    <t>Organização e Gestão de Empresas</t>
  </si>
  <si>
    <t>Antropologia</t>
  </si>
  <si>
    <t>Teoria das Organizações</t>
  </si>
  <si>
    <t>Estudos Urbanos (Planeamento e Desenvolviemnto)</t>
  </si>
  <si>
    <t>Ciências Documentais</t>
  </si>
  <si>
    <t>Refinação de azeite, óleos e gorduras</t>
  </si>
  <si>
    <t>ODS 11: Cidades e Comunidades Sustentáveis</t>
  </si>
  <si>
    <t>SDG Goal 11: Sustainable Cities and Communities</t>
  </si>
  <si>
    <t>Etnologia</t>
  </si>
  <si>
    <t>Planeamento de Transportes e Aspetos Sociais dos Transportes</t>
  </si>
  <si>
    <t>Comunicação Social e Comunicação Sociocultural</t>
  </si>
  <si>
    <t>Fabricação de margarinas e de gorduras alimentares similares</t>
  </si>
  <si>
    <t>ODS 12: Produção e Consumo Sustentáveis</t>
  </si>
  <si>
    <t>SDG Goal 12: Responsible Production and Consumption</t>
  </si>
  <si>
    <t>Assuntos Sociais (estudos sobre: mulheres e género; questões sociais e familiares; serviço social)</t>
  </si>
  <si>
    <t>Outras Subáreas da Geografia Económica e Social</t>
  </si>
  <si>
    <t>Outras Subáreas das Ciências da Comunicação</t>
  </si>
  <si>
    <t>Indústrias do leite e derivados</t>
  </si>
  <si>
    <t>ODS 13: Ação Climática</t>
  </si>
  <si>
    <t>SDG Goal 13: Climate Action</t>
  </si>
  <si>
    <t>Fabricação de gelados e sorvetes</t>
  </si>
  <si>
    <t>ODS 14: Proteger a Vida Marinha</t>
  </si>
  <si>
    <t>SDG Goal 14: Life Below Water</t>
  </si>
  <si>
    <t>Moagem de cereais</t>
  </si>
  <si>
    <t>ODS 15: Proteger a Vida Terrestre</t>
  </si>
  <si>
    <t>SDG Goal 15: Life on Land</t>
  </si>
  <si>
    <t>História</t>
  </si>
  <si>
    <t>Estudos Gerais de Línguas</t>
  </si>
  <si>
    <t>Filosofia</t>
  </si>
  <si>
    <t>Descasque, branqueamento e outros tratamentos do arroz</t>
  </si>
  <si>
    <t>ODS 16: Paz, Justiça e Instituições Eficazes</t>
  </si>
  <si>
    <t>SDG Goal 16: Peace, Justice and Strong Institutions</t>
  </si>
  <si>
    <t>Arqueologia</t>
  </si>
  <si>
    <t>Línguas eEspecíficas</t>
  </si>
  <si>
    <t>Ética</t>
  </si>
  <si>
    <t>Design e Arquitetura</t>
  </si>
  <si>
    <t>Transformação de cereais e leguminosas, n.e.</t>
  </si>
  <si>
    <t>ODS 17: Parcerias para a Implementação dos Objetivos</t>
  </si>
  <si>
    <t>SDG Goal 17: Partnerships for the goals</t>
  </si>
  <si>
    <t>Estudos Gerais de Literatura</t>
  </si>
  <si>
    <t>Teologia</t>
  </si>
  <si>
    <t>Estudos de Artes Performativas (Musicologia, Estudos do Teatro, Dramaturgia)</t>
  </si>
  <si>
    <t>Fabricação de amidos, féculas e produtos afins</t>
  </si>
  <si>
    <t>Teoria Literária</t>
  </si>
  <si>
    <t>Estudos da Religião</t>
  </si>
  <si>
    <t>Estudos de Folclore</t>
  </si>
  <si>
    <t>Panificação</t>
  </si>
  <si>
    <t>Literaturas Específicas</t>
  </si>
  <si>
    <t>História e Filosofia da Ciência e Tecnologia</t>
  </si>
  <si>
    <t>Estudos de Cinema, Rádio e Televisão</t>
  </si>
  <si>
    <t>Pastelaria</t>
  </si>
  <si>
    <t>Linguística</t>
  </si>
  <si>
    <t>História da Arte</t>
  </si>
  <si>
    <t>Fabricação de bolachas, biscoitos, tostas e pastelaria de conservação</t>
  </si>
  <si>
    <t>Outras Subáreas das Línguas e Literaturas</t>
  </si>
  <si>
    <t>Outras Subáreas das Artes</t>
  </si>
  <si>
    <t>Fabricação de massas alimentícias, cuscuz e similares</t>
  </si>
  <si>
    <t>Indústria do açúcar</t>
  </si>
  <si>
    <t>3.0 - Enquadramento EREI</t>
  </si>
  <si>
    <t>6.0 - Enquadramento ENEI</t>
  </si>
  <si>
    <t>Fabricação de cacau e de chocolate</t>
  </si>
  <si>
    <t>3.1 - Sim</t>
  </si>
  <si>
    <t>6.1 - Sim</t>
  </si>
  <si>
    <t>Fabricação de produtos de confeitaria</t>
  </si>
  <si>
    <t>Enquadramento</t>
  </si>
  <si>
    <t>3.2 - Não</t>
  </si>
  <si>
    <t>6.2 - Não</t>
  </si>
  <si>
    <t>Indústria do café e do chá</t>
  </si>
  <si>
    <t>Enquadramentos, por favor adicione todos os enquadramentos à candidatura neste bloco</t>
  </si>
  <si>
    <t>3.3 - Não aplicável</t>
  </si>
  <si>
    <t>6.3 - Não aplicável</t>
  </si>
  <si>
    <t>Fabricação de condimentos e temperos</t>
  </si>
  <si>
    <t>Fabricação de refeições e pratos pré-cozinhados</t>
  </si>
  <si>
    <t>Classificação</t>
  </si>
  <si>
    <t>Fabricação de alimentos homogeneizados e dietéticos</t>
  </si>
  <si>
    <t>Neste campo deve indicar o nível associado.</t>
  </si>
  <si>
    <t>Fabricação de fermentos, leveduras e adjuvantes para panificação e pastelaria</t>
  </si>
  <si>
    <t>Fabricação de caldos, sopas e sobremesas</t>
  </si>
  <si>
    <t>Fabricação de outros produtos alimentares diversos, n.e.</t>
  </si>
  <si>
    <t>Fabricação de pré-misturas</t>
  </si>
  <si>
    <t>Adicionar Enquadramento ENEI</t>
  </si>
  <si>
    <t>Fabricação de alimentos para animais de criação (excepto para aquicultura)</t>
  </si>
  <si>
    <t>Informação relevante para o mérito do projeto</t>
  </si>
  <si>
    <t>Fabricação de alimentos para aquicultura</t>
  </si>
  <si>
    <t>Fabricação de alimentos para animais de companhia</t>
  </si>
  <si>
    <t>Enquadramento ENEI</t>
  </si>
  <si>
    <t>Linhas Atuação</t>
  </si>
  <si>
    <t>Fabricação de aguardentes preparadas</t>
  </si>
  <si>
    <t>A- Transição Digital</t>
  </si>
  <si>
    <t>A.1 - Sistemas Humano-cêntricos e socialmente sustentáveis</t>
  </si>
  <si>
    <t>Fabricação de aguardentes não preparadas</t>
  </si>
  <si>
    <t>A.2 - Desenvolvimento de plataformas e soluções digitais avançadas para novos modelos de negócio </t>
  </si>
  <si>
    <t>Produção de licores e de outras bebidas destiladas</t>
  </si>
  <si>
    <t>A.3 - Desenvolvimento de plataformas e soluções digitais avançadas para a otimização das cadeias de produção</t>
  </si>
  <si>
    <t>Produção de vinhos comuns e licorosos</t>
  </si>
  <si>
    <t>A.4 - Promoção do mercado de tecnologias chave digitais</t>
  </si>
  <si>
    <t>Produção de vinhos espumantes e espumosos</t>
  </si>
  <si>
    <t>A.5 - Adoção de plataformas e soluções digitais pelos setores utilizadores</t>
  </si>
  <si>
    <t>Fabricação de cidra e outras bebidas fermentadas de frutos</t>
  </si>
  <si>
    <t>B- Transição Verde</t>
  </si>
  <si>
    <t>B.1 - Circularidade</t>
  </si>
  <si>
    <t>Fabricação de vermutes e de outras bebidas fermentadas não destiladas</t>
  </si>
  <si>
    <t>B.2 - Adaptação às alterações climáticas e modelos de exploração sustentáveis</t>
  </si>
  <si>
    <t>Fabricação de cerveja</t>
  </si>
  <si>
    <t>B.3 - Produção industrial descarbonizada</t>
  </si>
  <si>
    <t>Fabricação de malte</t>
  </si>
  <si>
    <t>B.4 - Cidades e territórios descarbonizados</t>
  </si>
  <si>
    <t>Engarrafamento de águas minerais naturais e de nascente</t>
  </si>
  <si>
    <t>B.5 - Sistemas inovadores de produção, gestão e monitorização para a Água e a Energia</t>
  </si>
  <si>
    <t>Fabricação de refrigerantes e de outras bebidas não alcoólicas, n.e.</t>
  </si>
  <si>
    <t>B.6 - Armazenamento energético</t>
  </si>
  <si>
    <t>Preparação de tabaco</t>
  </si>
  <si>
    <t>C- Materiais, Sistemas e Tecnologias de Produção</t>
  </si>
  <si>
    <t>C.1 - Bens de equipamento com funcionalidades acrescidas e sistemas de produção avançados</t>
  </si>
  <si>
    <t>Preparação e fiação de fibras do tipo algodão</t>
  </si>
  <si>
    <t>C.2 - Tecnologias avançadas de produção para a exploração de recursos endógenos</t>
  </si>
  <si>
    <t>Preparação e fiação de fibras do tipo lã</t>
  </si>
  <si>
    <t>C.3 - Materiais e compósitos, funcionalizados para aplicações inteligentes e de alto valor acrescentado</t>
  </si>
  <si>
    <t>Preparação e fiação da seda e preparação e texturização de filamentos sintéticos e artificiais</t>
  </si>
  <si>
    <t>C.4 - Produtos e sistemas inteligentes e sustentáveis com enfoque no design para separação e tecnologias de self-assembling</t>
  </si>
  <si>
    <t>Fabricação de linhas de costura</t>
  </si>
  <si>
    <t>C.5 - Manufatura aditiva</t>
  </si>
  <si>
    <t>Preparação e fiação de linho e de outras fibras têxteis</t>
  </si>
  <si>
    <t>E- Sociedade, Criatividade e Património</t>
  </si>
  <si>
    <t>E.1 - Atividades de design</t>
  </si>
  <si>
    <t>Tecelagem de fio do tipo algodão</t>
  </si>
  <si>
    <t>E.2 - Marcas, Marketing e Comunicação Empresarial, Institucional e Territorial</t>
  </si>
  <si>
    <t>Tecelagem de fio do tipo lã</t>
  </si>
  <si>
    <t>E.3 - Processos criativos, artísticos e culturais</t>
  </si>
  <si>
    <t>Tecelagem de fio do tipo seda e de outros têxteis</t>
  </si>
  <si>
    <t>E.4 - Novos segmentos da oferta e experiência turística</t>
  </si>
  <si>
    <t>Branqueamento e tingimento</t>
  </si>
  <si>
    <t>E.5 - Novas soluções para uma sociedade inclusiva, criativa e resiliente</t>
  </si>
  <si>
    <t>Estampagem</t>
  </si>
  <si>
    <t>D- Saúde, Biotecnologia e Alimentação</t>
  </si>
  <si>
    <t>D.1 - Novos medicamentos e tecnologias derivativas</t>
  </si>
  <si>
    <t>Acabamento de fios, tecidos e artigos têxteis, n.e.</t>
  </si>
  <si>
    <t>D.2 - Soluções de diagnóstico, tecnologias remotas e dados para medicina personalizada</t>
  </si>
  <si>
    <t>Fabricação de tecidos de malha</t>
  </si>
  <si>
    <t>D.3 - Soluções One Health para promoção da saúde pública</t>
  </si>
  <si>
    <t>Fabricação de artigos têxteis confeccionados, excepto vestuário</t>
  </si>
  <si>
    <t>D.4 - Soluções de saúde digital para doenças crónicas e envelhecimento ativo e saudável</t>
  </si>
  <si>
    <t>Fabricação de tapetes e carpetes</t>
  </si>
  <si>
    <t>D.5 - Matérias-primas, alimentos novos, saudáveis, seguros e sustentáveis e nutrição personalizada</t>
  </si>
  <si>
    <t>Fabricação de cordoaria</t>
  </si>
  <si>
    <t>F- Grandes Ativos Naturais: Floresta, Mar e Espaço</t>
  </si>
  <si>
    <t>F.1 - Novos modelos de acesso ao espaço</t>
  </si>
  <si>
    <t>Fabricação de redes</t>
  </si>
  <si>
    <t>F.2 - Mercado de Aplicações e Tecnologias Digitais Complementares</t>
  </si>
  <si>
    <t>Fabricação de não tecidos e respectivos artigos, excepto vestuário</t>
  </si>
  <si>
    <t>F.3 - Tecnologias de Observação da Terra</t>
  </si>
  <si>
    <t>Fabricação de passamanarias e sirgarias</t>
  </si>
  <si>
    <t>F.4 - Valorização dos recursos naturais</t>
  </si>
  <si>
    <t>Fabricação de têxteis para uso técnico e industrial, n.e.</t>
  </si>
  <si>
    <t>F.5 - Tecnologias de exploração marinha</t>
  </si>
  <si>
    <t>Fabricação de bordados</t>
  </si>
  <si>
    <t>F.6 - Navegação e logística inteligentes</t>
  </si>
  <si>
    <t>Fabricação de rendas</t>
  </si>
  <si>
    <t>Fabricação de outros têxteis diversos, n.e.</t>
  </si>
  <si>
    <t>Confecção de vestuário em couro</t>
  </si>
  <si>
    <t>Confecção de vestuário de trabalho</t>
  </si>
  <si>
    <t>Confecção de outro vestuário exterior em série</t>
  </si>
  <si>
    <t>Confecção de outro vestuário exterior por medida</t>
  </si>
  <si>
    <t>Actividades de acabamento de artigos de vestuário</t>
  </si>
  <si>
    <t>Confecção de vestuário interior</t>
  </si>
  <si>
    <t>Confecção de outros artigos e acessórios de vestuário</t>
  </si>
  <si>
    <t>Fabricação de artigos de peles com pêlo</t>
  </si>
  <si>
    <t>Fabricação de meias e similares de malha</t>
  </si>
  <si>
    <t>Fabricação de outro vestuário de malha</t>
  </si>
  <si>
    <t>Curtimenta e acabamento de peles sem pêlo</t>
  </si>
  <si>
    <t>Fabricação de couro reconstituído</t>
  </si>
  <si>
    <t>Curtimenta e acabamento de peles com pêlo</t>
  </si>
  <si>
    <t>Fabricação de artigos de viagem e de uso pessoal, de marroquinaria, de correeiro e de seleiro</t>
  </si>
  <si>
    <t>Fabricação de calçado</t>
  </si>
  <si>
    <t>Fabricação de componentes para calçado</t>
  </si>
  <si>
    <t>Serração de madeira</t>
  </si>
  <si>
    <t>Impregnação de madeira</t>
  </si>
  <si>
    <t>Fabricação de painéis de partículas de madeira</t>
  </si>
  <si>
    <t>Fabricação de painéis de fibras de madeira</t>
  </si>
  <si>
    <t>Fabricação de folheados, contraplacados, lamelados e de outros painéis</t>
  </si>
  <si>
    <t>Parqueteria</t>
  </si>
  <si>
    <t>Fabricação de outras obras de carpintaria para a construção</t>
  </si>
  <si>
    <t>Fabricação de embalagens de madeira</t>
  </si>
  <si>
    <t>Fabricação de outras obras de madeira</t>
  </si>
  <si>
    <t>Fabricação de obras de cestaria e de espartaria</t>
  </si>
  <si>
    <t>Indústria de preparação da cortiça</t>
  </si>
  <si>
    <t>Fabricação de rolhas de cortiça</t>
  </si>
  <si>
    <t>Fabricação de outros produtos de cortiça</t>
  </si>
  <si>
    <t>Fabricação de pasta</t>
  </si>
  <si>
    <t>Fabricação de papel e de cartão (excepto canelado)</t>
  </si>
  <si>
    <t>Fabricação de papel e de cartão canelados (inclui embalagens)</t>
  </si>
  <si>
    <t>Fabricação de outras embalagens de papel e de cartão</t>
  </si>
  <si>
    <t>Fabricação de artigos de papel para uso doméstico e sanitário</t>
  </si>
  <si>
    <t>Fabricação de artigos de papel para papelaria</t>
  </si>
  <si>
    <t>Fabricação de papel de parede</t>
  </si>
  <si>
    <t>Fabricação de outros artigos de pasta de papel, de papel e de cartão</t>
  </si>
  <si>
    <t>Impressão de jornais</t>
  </si>
  <si>
    <t>Outra impressão</t>
  </si>
  <si>
    <t>Actividades de preparação da impressão e de produtos media</t>
  </si>
  <si>
    <t>Encadernação e actividades relacionadas</t>
  </si>
  <si>
    <t>Reprodução de suportes gravados</t>
  </si>
  <si>
    <t>Fabricação de produtos de coqueria</t>
  </si>
  <si>
    <t>Fabricação de produtos petrolíferos refinados</t>
  </si>
  <si>
    <t>Fabricação de produtos petrolíferos a partir de resíduos</t>
  </si>
  <si>
    <t>Fabricação de briquetes e aglomerados de hulha e lenhite</t>
  </si>
  <si>
    <t>Fabricação de gases industriais</t>
  </si>
  <si>
    <t>Fabricação de corantes e pigmentos</t>
  </si>
  <si>
    <t>Fabricação de outros produtos químicos inorgânicos de base</t>
  </si>
  <si>
    <t>Fabricação de resinosos e seus derivados</t>
  </si>
  <si>
    <t>Fabricação de carvão (vegetal e animal) e produtos associados</t>
  </si>
  <si>
    <t>Fabricação de álcool etílico de fermentação</t>
  </si>
  <si>
    <t>Fabricação de outros produtos químicos orgânicos de base, n.e.</t>
  </si>
  <si>
    <t>Fabricação de adubos químicos ou minerais e de compostos azotados</t>
  </si>
  <si>
    <t>Fabricação de adubos orgânicos e organo-minerais</t>
  </si>
  <si>
    <t>Fabricação de matérias plásticas sob formas primárias</t>
  </si>
  <si>
    <t>Fabricação de borracha sintética sob formas primárias</t>
  </si>
  <si>
    <t>Fabricação de pesticidas e de outros produtos agroquímicos</t>
  </si>
  <si>
    <t>Fabricação de tintas (excepto impressão), vernizes, mastiques e produtos similares</t>
  </si>
  <si>
    <t>Fabricação de tintas de impressão</t>
  </si>
  <si>
    <t>Fabricação de pigmentos preparados, composições vitrificáveis e afins</t>
  </si>
  <si>
    <t>Fabricação de sabões, detergentes e glicerina</t>
  </si>
  <si>
    <t>Fabricação de produtos de limpeza, polimento e protecção</t>
  </si>
  <si>
    <t>Fabricação de perfumes, de cosméticos e de produtos de higiene</t>
  </si>
  <si>
    <t>Fabricação de explosivos e artigos de pirotecnia</t>
  </si>
  <si>
    <t>Fabricação de colas</t>
  </si>
  <si>
    <t>Fabricação de óleos essenciais</t>
  </si>
  <si>
    <t>Fabricação de biodiesel</t>
  </si>
  <si>
    <t>Fabricação de produtos químicos auxiliares para uso industrial</t>
  </si>
  <si>
    <t>Fabricação de óleos e massas lubrificantes, com exclusão da efectuada nas refinarias</t>
  </si>
  <si>
    <t>Fabricação de outros produtos químicos diversos, n.e.</t>
  </si>
  <si>
    <t>Fabricação de fibras sintéticas ou artificiais</t>
  </si>
  <si>
    <t>Fabricação de produtos farmacêuticos de base</t>
  </si>
  <si>
    <t>Fabricação de medicamentos</t>
  </si>
  <si>
    <t>Fabricação de outras preparações e de artigos farmacêuticos</t>
  </si>
  <si>
    <t>Fabricação de pneus e câmaras-de-ar</t>
  </si>
  <si>
    <t>Reconstrução de pneus</t>
  </si>
  <si>
    <t>Fabricação de componentes de borracha para calçado</t>
  </si>
  <si>
    <t>Fabricação de outros produtos de borracha, n.e.</t>
  </si>
  <si>
    <t>Fabricação de chapas, folhas, tubos e perfis de plástico</t>
  </si>
  <si>
    <t>Fabricação de embalagens de plástico</t>
  </si>
  <si>
    <t>Fabricação de artigos de plástico para a construção</t>
  </si>
  <si>
    <t>Fabricação de componentes de plástico para calçado</t>
  </si>
  <si>
    <t>Fabricação de outros artigos de plástico, n.e.</t>
  </si>
  <si>
    <t>Fabricação de vidro plano</t>
  </si>
  <si>
    <t>Moldagem e transformação de vidro plano</t>
  </si>
  <si>
    <t>Fabricação de vidro de embalagem</t>
  </si>
  <si>
    <t>Cristalaria</t>
  </si>
  <si>
    <t>Fabricação de fibras de vidro</t>
  </si>
  <si>
    <t>Fabricação e transformação de outro vidro (inclui vidro técnico)</t>
  </si>
  <si>
    <t>Fabricação de produtos cerâmicos refractários</t>
  </si>
  <si>
    <t>Fabricação de azulejos</t>
  </si>
  <si>
    <t>Fabricação de ladrilhos, mosaicos e placas de cerâmica</t>
  </si>
  <si>
    <t>Fabricação de tijolos</t>
  </si>
  <si>
    <t>Fabricação de telhas</t>
  </si>
  <si>
    <t>Fabricação de abobadilhas</t>
  </si>
  <si>
    <t>Fabricação de outros produtos cerâmicos para a construção</t>
  </si>
  <si>
    <t>Olaria de barro</t>
  </si>
  <si>
    <t>Fabricação de artigos de uso doméstico de faiança, porcelana e grés fino</t>
  </si>
  <si>
    <t>Fabricação de artigos de ornamentação de faiança, porcelana e grés fino</t>
  </si>
  <si>
    <t>Actividades de decoração de artigos cerâmicos de uso doméstico e ornamental</t>
  </si>
  <si>
    <t>Fabricação de artigos cerâmicos para usos sanitários</t>
  </si>
  <si>
    <t>Fabricação de isoladores e peças isolantes em cerâmica</t>
  </si>
  <si>
    <t>Fabricação de outros produtos em cerâmica para usos técnicos</t>
  </si>
  <si>
    <t>Fabricação de outros produtos cerâmicos não refractários</t>
  </si>
  <si>
    <t>Fabricação de cimento</t>
  </si>
  <si>
    <t>Fabricação de cal</t>
  </si>
  <si>
    <t>Fabricação de gesso</t>
  </si>
  <si>
    <t>Fabricação de produtos de betão para a construção</t>
  </si>
  <si>
    <t>Fabricação de produtos de gesso para a construção</t>
  </si>
  <si>
    <t>Fabricação de betão pronto</t>
  </si>
  <si>
    <t>Fabricação de argamassas</t>
  </si>
  <si>
    <t>Fabricação de produtos de fibrocimento</t>
  </si>
  <si>
    <t>Fabricação de outros produtos de betão, gesso e cimento</t>
  </si>
  <si>
    <t>Fabricação de artigos de mármore e de rochas similares</t>
  </si>
  <si>
    <t>Fabricação de artigos em ardósia (lousa)</t>
  </si>
  <si>
    <t>Fabricação de artigos de granito e de rochas, n.e.</t>
  </si>
  <si>
    <t>Fabricação de produtos abrasivos</t>
  </si>
  <si>
    <t>Fabricação de misturas betuminosas</t>
  </si>
  <si>
    <t>Fabricação de outros produtos minerais não metálicos diversos, n.e.</t>
  </si>
  <si>
    <t>Siderurgia e fabricação de ferro-ligas</t>
  </si>
  <si>
    <t>Fabricação de tubos, condutas, perfis ocos e respectivos acessórios, de aço</t>
  </si>
  <si>
    <t>Estiragem a frio</t>
  </si>
  <si>
    <t>Laminagem a frio de arco ou banda</t>
  </si>
  <si>
    <t>Perfilagem a frio</t>
  </si>
  <si>
    <t>Trefilagem a frio</t>
  </si>
  <si>
    <t>Obtenção e primeira transformação de metais preciosos</t>
  </si>
  <si>
    <t>Obtenção e primeira transformação de alumínio</t>
  </si>
  <si>
    <t>Obtenção e primeira transformação de chumbo, zinco e estanho</t>
  </si>
  <si>
    <t>Obtenção e primeira transformação de cobre</t>
  </si>
  <si>
    <t>Obtenção e primeira transformação de outros metais não ferrosos</t>
  </si>
  <si>
    <t>Tratamento de combustível nuclear</t>
  </si>
  <si>
    <t>Fundição de ferro fundido</t>
  </si>
  <si>
    <t>Fundição de aço</t>
  </si>
  <si>
    <t>Fundição de metais leves</t>
  </si>
  <si>
    <t>Fundição de outros metais não ferrosos</t>
  </si>
  <si>
    <t>Fabricação de estruturas de construções metálicas</t>
  </si>
  <si>
    <t>Fabricação de portas, janelas e elementos similares em metal</t>
  </si>
  <si>
    <t>Fabricação de caldeiras e radiadores para aquecimento central</t>
  </si>
  <si>
    <t>Fabricação de outros reservatórios e recipientes metálicos</t>
  </si>
  <si>
    <t>Fabricação de geradores de vapor (excepto caldeiras para aquecimento central)</t>
  </si>
  <si>
    <t>Fabricação de armas de caça, de desporto e defesa</t>
  </si>
  <si>
    <t>Fabricação de armamento</t>
  </si>
  <si>
    <t>Fabricação de produtos forjados, estampados e laminados</t>
  </si>
  <si>
    <t>Fabricação de produtos por pulverometalurgia</t>
  </si>
  <si>
    <t>Tratamento e revestimento de metais</t>
  </si>
  <si>
    <t>Actividades de mecânica geral</t>
  </si>
  <si>
    <t>Fabricação de cutelaria</t>
  </si>
  <si>
    <t>Fabricação de fechaduras, dobradiças e de outras ferragens</t>
  </si>
  <si>
    <t>Fabricação de ferramentas manuais</t>
  </si>
  <si>
    <t>Fabricação de ferramentas mecânicas</t>
  </si>
  <si>
    <t>Fabricação de peças sinterizadas</t>
  </si>
  <si>
    <t>Fabricação de moldes metálicos</t>
  </si>
  <si>
    <t>Fabricação de embalagens metálicas pesadas</t>
  </si>
  <si>
    <t>Fabricação de embalagens metálicas ligeiras</t>
  </si>
  <si>
    <t>Fabricação de produtos de arame</t>
  </si>
  <si>
    <t>Fabricação de molas</t>
  </si>
  <si>
    <t>Fabricação de correntes metálicas</t>
  </si>
  <si>
    <t>Fabricação de rebites, parafusos e porcas</t>
  </si>
  <si>
    <t>Fabricação de louça metálica e artigos de uso doméstico</t>
  </si>
  <si>
    <t>Fabricação de outros produtos metálicos diversos, n.e.</t>
  </si>
  <si>
    <t>Fabricação de componentes electrónicos</t>
  </si>
  <si>
    <t>Fabricação de placas de circuitos electrónicos</t>
  </si>
  <si>
    <t>Fabricação de computadores e de equipamento periférico</t>
  </si>
  <si>
    <t>Fabricação de aparelhos e equipamentos para comunicações</t>
  </si>
  <si>
    <t>Fabricação de receptores de rádio e de televisão e bens de consumo similares</t>
  </si>
  <si>
    <t>Fabricação de contadores de electricidade, gás, água e de outros líquidos</t>
  </si>
  <si>
    <t>Fabricação de instrumentos e aparelhos de medida, verificação, navegação e outros fins, n.e.</t>
  </si>
  <si>
    <t>Fabricação de relógios e material de relojoaria</t>
  </si>
  <si>
    <t>Fabricação de equipamentos de radiação, electromedicina e electroterapêutico</t>
  </si>
  <si>
    <t>Fabricação de instrumentos e equipamentos ópticos não oftálmicos</t>
  </si>
  <si>
    <t>Fabricação de material fotográfico e cinematográfico</t>
  </si>
  <si>
    <t>Fabricação de suportes de informação magnéticos e ópticos</t>
  </si>
  <si>
    <t>Fabricação de motores, geradores e transformadores eléctricos</t>
  </si>
  <si>
    <t>Fabricação de material de distribuição e controlo para instalações eléctricas de alta tensão</t>
  </si>
  <si>
    <t>Fabricação de material de distribuição e controlo para instalações eléctricas de baixa tensão</t>
  </si>
  <si>
    <t>Fabricação de acumuladores e pilhas</t>
  </si>
  <si>
    <t>Fabricação de cabos de fibra óptica</t>
  </si>
  <si>
    <t>Fabricação de outros fios e cabos eléctricos e electrónicos</t>
  </si>
  <si>
    <t>Fabricação de dispositivos e acessórios para instalações eléctricas de baixa tensão</t>
  </si>
  <si>
    <t>Fabricação de lâmpadas eléctricas e de outro equipamento de iluminação</t>
  </si>
  <si>
    <t>Fabricação de electrodomésticos</t>
  </si>
  <si>
    <t>Fabricação de aparelhos não eléctricos para uso doméstico</t>
  </si>
  <si>
    <t>Fabricação de outro equipamento eléctrico</t>
  </si>
  <si>
    <t>Fabricação de motores e turbinas, excepto motores para aeronaves, automóveis e motociclos</t>
  </si>
  <si>
    <t>Fabricação de equipamento hidráulico e pneumático</t>
  </si>
  <si>
    <t>Fabricação de outras bombas e compressores</t>
  </si>
  <si>
    <t>Fabricação de outras torneiras e válvulas</t>
  </si>
  <si>
    <t>Fabricação de rolamentos, de engrenagens e de outros órgãos de transmissão</t>
  </si>
  <si>
    <t>Fabricação de fornos e queimadores</t>
  </si>
  <si>
    <t>Fabricação de ascensores e monta cargas, escadas e passadeiras rolantes</t>
  </si>
  <si>
    <t>Fabricação de equipamentos de elevação e de movimentação, n.e.</t>
  </si>
  <si>
    <t>Fabricação de máquinas e equipamento de escritório, excepto computadores e equipamento periférico</t>
  </si>
  <si>
    <t>Fabricação de máquinas-ferramentas portáteis com motor</t>
  </si>
  <si>
    <t>Fabricação de equipamento não doméstico para refrigeração e ventilação</t>
  </si>
  <si>
    <t>Fabricação de máquinas de acondicionamento e de embalagem</t>
  </si>
  <si>
    <t>Fabricação de balanças e de outro equipamento para pesagem</t>
  </si>
  <si>
    <t>Fabricação de outras máquinas diversas de uso geral, n.e.</t>
  </si>
  <si>
    <t>Fabricação de máquinas e de tractores para a agricultura, pecuária e silvicultura</t>
  </si>
  <si>
    <t>Fabricação de máquinas-ferramentas para metais</t>
  </si>
  <si>
    <t>Fabricação de outras máquinas-ferramentas, n.e.</t>
  </si>
  <si>
    <t>Fabricação de máquinas para a metalurgia</t>
  </si>
  <si>
    <t>Fabricação de máquinas para as indústrias extractivas e para a construção</t>
  </si>
  <si>
    <t>Fabricação de máquinas para as indústrias alimentares, das bebidas e do tabaco</t>
  </si>
  <si>
    <t>Fabricação de máquinas para as indústrias têxtil, do vestuário e do couro</t>
  </si>
  <si>
    <t>Fabricação de máquinas para as indústrias do papel e do cartão</t>
  </si>
  <si>
    <t>Fabricação de máquinas para as indústrias do plástico e da borracha</t>
  </si>
  <si>
    <t>Fabricação de máquinas para as indústrias de materiais de construção, cerâmica e vidro</t>
  </si>
  <si>
    <t>Fabricação de outras máquinas diversas para uso específico, n.e.</t>
  </si>
  <si>
    <t>Fabricação de veículos automóveis</t>
  </si>
  <si>
    <t>Fabricação de carroçarias, reboques e semi-reboques</t>
  </si>
  <si>
    <t>Fabricação de equipamento eléctrico e electrónico para veículos automóveis</t>
  </si>
  <si>
    <t>Fabricação de outros componentes e acessórios para veículos automóveis</t>
  </si>
  <si>
    <t>Construção de embarcações metálicas e estruturas flutuantes, excepto de recreio e desporto</t>
  </si>
  <si>
    <t>Construção de embarcações não metálicas, excepto de recreio e desporto</t>
  </si>
  <si>
    <t>Construção de embarcações de recreio e de desporto</t>
  </si>
  <si>
    <t>Fabricação de material circulante para caminhos-de-ferro</t>
  </si>
  <si>
    <t>Fabricação de aeronaves, de veículos espaciais e equipamento relacionado</t>
  </si>
  <si>
    <t>Fabricação de veículos militares de combate</t>
  </si>
  <si>
    <t>Fabricação de motociclos</t>
  </si>
  <si>
    <t>Fabricação de bicicletas e veículos para inválidos</t>
  </si>
  <si>
    <t>Fabricação de outro equipamento de transporte, n.e.</t>
  </si>
  <si>
    <t>Fabricação de mobiliário para escritório e comércio</t>
  </si>
  <si>
    <t>Fabricação de mobiliário de cozinha</t>
  </si>
  <si>
    <t>Fabricação de colchoaria</t>
  </si>
  <si>
    <t>Fabricação de mobiliário de madeira para outros fins</t>
  </si>
  <si>
    <t>Fabricação de mobiliário metálico para outros fins</t>
  </si>
  <si>
    <t>Fabricação de mobiliário de outros materiais para outros fins</t>
  </si>
  <si>
    <t>Actividades de acabamento de mobiliário</t>
  </si>
  <si>
    <t>Cunhagem de moedas</t>
  </si>
  <si>
    <t>Fabricação de filigranas</t>
  </si>
  <si>
    <t>Fabricação de artigos de joalharia e de outros artigos de ourivesaria</t>
  </si>
  <si>
    <t>Trabalho de diamantes e de outras pedras preciosas ou semi-preciosas para joalharia e uso industrial</t>
  </si>
  <si>
    <t>Fabricação de bijutarias</t>
  </si>
  <si>
    <t>Fabricação de instrumentos musicais</t>
  </si>
  <si>
    <t>Fabricação de artigos de desporto</t>
  </si>
  <si>
    <t>Fabricação de jogos e de brinquedos</t>
  </si>
  <si>
    <t>Fabricação de material óptico oftálmico</t>
  </si>
  <si>
    <t>Fabricação de material ortopédico e próteses e de instrumentos médico-cirúrgicos</t>
  </si>
  <si>
    <t>Fabricação de vassouras, escovas e pincéis</t>
  </si>
  <si>
    <t>Fabricação de canetas, lápis e similares</t>
  </si>
  <si>
    <t>Fabricação de fechos de correr, botões e similares</t>
  </si>
  <si>
    <t>Fabricação de guarda-sóis e chapéus de chuva</t>
  </si>
  <si>
    <t>Fabricação de equipamento de protecção e segurança</t>
  </si>
  <si>
    <t>Fabricação de caixões mortuários em madeira</t>
  </si>
  <si>
    <t>Outras indústrias transformadoras diversas, n.e.</t>
  </si>
  <si>
    <t>Reparação e manutenção de produtos metálicos (excepto máquinas e equipamento)</t>
  </si>
  <si>
    <t>Reparação e manutenção de máquinas e equipamentos</t>
  </si>
  <si>
    <t>Reparação e manutenção de equipamento electrónico e óptico</t>
  </si>
  <si>
    <t>Reparação e manutenção de equipamento eléctrico</t>
  </si>
  <si>
    <t>Reparação e manutenção de embarcações</t>
  </si>
  <si>
    <t>Reparação e manutenção de aeronaves e de veículos espaciais</t>
  </si>
  <si>
    <t>Reparação e manutenção de outro equipamento de transporte</t>
  </si>
  <si>
    <t>Reparação e manutenção de outro equipamento</t>
  </si>
  <si>
    <t>Instalação de máquinas e de equipamentos industriais</t>
  </si>
  <si>
    <t>Produção de electricidade de origem hídrica</t>
  </si>
  <si>
    <t>Produção de electricidade de origem térmica</t>
  </si>
  <si>
    <t>Produção de electricidade de origem eólica, geotérmica, solar e de origem, n.e.</t>
  </si>
  <si>
    <t>Transporte de electricidade</t>
  </si>
  <si>
    <t>Distribuição de electricidade</t>
  </si>
  <si>
    <t>Comércio de electricidade</t>
  </si>
  <si>
    <t>Produção de gás</t>
  </si>
  <si>
    <t>Distribuição de combustíveis gasosos por condutas</t>
  </si>
  <si>
    <t>Comércio de gás por condutas</t>
  </si>
  <si>
    <t>Produção e distribuição de vapor, água quente e fria e ar frio por conduta</t>
  </si>
  <si>
    <t>Produção de gelo</t>
  </si>
  <si>
    <t>Captação e tratamento de água</t>
  </si>
  <si>
    <t>Distribuição de água</t>
  </si>
  <si>
    <t>Recolha e drenagem de águas residuais</t>
  </si>
  <si>
    <t>Tratamento de águas residuais</t>
  </si>
  <si>
    <t>Recolha de resíduos inertes</t>
  </si>
  <si>
    <t>Recolha de outros resíduos não perigosos</t>
  </si>
  <si>
    <t>Recolha de resíduos perigosos</t>
  </si>
  <si>
    <t>Tratamento e eliminação de resíduos inertes</t>
  </si>
  <si>
    <t>Tratamento e eliminação de outros resíduos não perigosos</t>
  </si>
  <si>
    <t>Tratamento e eliminação de resíduos perigosos</t>
  </si>
  <si>
    <t>Desmantelamento de veículos automóveis, em fim de vida</t>
  </si>
  <si>
    <t>Desmantelamento de equipamentos eléctricos e electrónicos, em fim de vida</t>
  </si>
  <si>
    <t>Desmantelamento de outros equipamentos e bens, em fim de vida</t>
  </si>
  <si>
    <t>Valorização de resíduos metálicos</t>
  </si>
  <si>
    <t>Valorização de resíduos não metálicos</t>
  </si>
  <si>
    <t>Descontaminação e actividades similares</t>
  </si>
  <si>
    <t>Promoção imobiliária (desenvolvimento de projectos de edifícios)</t>
  </si>
  <si>
    <t>Construção de edifícios (residenciais e não residenciais)</t>
  </si>
  <si>
    <t>Construção de estradas e pistas de aeroportos</t>
  </si>
  <si>
    <t>Construção de vias férreas</t>
  </si>
  <si>
    <t>Construção de pontes e túneis</t>
  </si>
  <si>
    <t>Construção de redes de transporte de águas, de esgotos e de outros fluídos</t>
  </si>
  <si>
    <t>Construção de redes de transporte e distribuição de electricidade e redes de telecomunicações</t>
  </si>
  <si>
    <t>Engenharia hidráulica</t>
  </si>
  <si>
    <t>Construção de outras obras de engenharia civil, n.e.</t>
  </si>
  <si>
    <t>Demolição</t>
  </si>
  <si>
    <t>Preparação dos locais de construção</t>
  </si>
  <si>
    <t>Perfurações e sondagens</t>
  </si>
  <si>
    <t>Instalação eléctrica</t>
  </si>
  <si>
    <t>Instalação de canalizações</t>
  </si>
  <si>
    <t>Instalação de climatização</t>
  </si>
  <si>
    <t>Outras instalações em construções</t>
  </si>
  <si>
    <t>Estucagem</t>
  </si>
  <si>
    <t>Montagem de trabalhos de carpintaria e de caixilharia</t>
  </si>
  <si>
    <t>Revestimento de pavimentos e de paredes</t>
  </si>
  <si>
    <t>Pintura e colocação de vidros</t>
  </si>
  <si>
    <t>Outras actividades de acabamento em edifícios</t>
  </si>
  <si>
    <t>Actividades de colocação de coberturas</t>
  </si>
  <si>
    <t>Aluguer de equipamento de construção e de demolição, com operador</t>
  </si>
  <si>
    <t>Outras actividades especializadas de construção diversas, n.e.</t>
  </si>
  <si>
    <t>Comércio de veículos automóveis ligeiros</t>
  </si>
  <si>
    <t>Comércio de outros veículos automóveis</t>
  </si>
  <si>
    <t>Manutenção e reparação de veículos automóveis</t>
  </si>
  <si>
    <t>Comércio por grosso de peças e acessórios para veículos automóveis</t>
  </si>
  <si>
    <t>Comércio a retalho de peças e acessórios para veículos automóveis</t>
  </si>
  <si>
    <t>Comércio por grosso e a retalho de motociclos, de suas peças e acessórios</t>
  </si>
  <si>
    <t>Manutenção e reparação de motociclos, de suas peças e acessórios</t>
  </si>
  <si>
    <t>Agentes do comércio por grosso de matérias-primas agrícolas e têxteis, animais vivos e produtos semi-acabados</t>
  </si>
  <si>
    <t>Agentes do comércio por grosso de combustíveis, minérios, metais e de produtos químicos para a indústria</t>
  </si>
  <si>
    <t>Agentes do comércio por grosso de madeira e materiais de construção</t>
  </si>
  <si>
    <t>Agentes do comércio por grosso de máquinas, equipamento industrial, embarcações e aeronaves</t>
  </si>
  <si>
    <t>Agentes do comércio por grosso de mobiliário, artigos para uso doméstico e ferragens</t>
  </si>
  <si>
    <t>Agentes do comércio por grosso de têxteis, vestuário, calçado e artigos de couro</t>
  </si>
  <si>
    <t>Agentes do comércio por grosso de produtos alimentares, bebidas e tabaco</t>
  </si>
  <si>
    <t>Agentes especializados do comércio por grosso de outros produtos</t>
  </si>
  <si>
    <t>Agentes do comércio por grosso misto sem predominância</t>
  </si>
  <si>
    <t>Comércio por grosso de alimentos para animais</t>
  </si>
  <si>
    <t>Comércio por grosso de tabaco em bruto</t>
  </si>
  <si>
    <t>Comércio por grosso de cortiça em bruto</t>
  </si>
  <si>
    <t>Comércio por grosso de cereais, sementes, leguminosas, oleaginosas e outras matérias-primas agrícolas</t>
  </si>
  <si>
    <t>Comércio por grosso de flores e plantas</t>
  </si>
  <si>
    <t>Comércio por grosso de animais vivos</t>
  </si>
  <si>
    <t>Comércio por grosso de peles e couro</t>
  </si>
  <si>
    <t>Comércio por grosso de fruta e de produtos hortícolas, excepto batata</t>
  </si>
  <si>
    <t>Comércio por grosso de batata</t>
  </si>
  <si>
    <t>Comércio por grosso de carne e produtos à base de carne</t>
  </si>
  <si>
    <t>Comércio por grosso de leite, seus derivados e ovos</t>
  </si>
  <si>
    <t>Comércio por grosso de azeite, óleos e gorduras alimentares</t>
  </si>
  <si>
    <t>Comércio por grosso de bebidas alcoólicas</t>
  </si>
  <si>
    <t>Comércio por grosso de bebidas não alcoólicas</t>
  </si>
  <si>
    <t>Comércio por grosso de tabaco</t>
  </si>
  <si>
    <t>Comércio por grosso de açúcar</t>
  </si>
  <si>
    <t>Comércio por grosso de chocolate e de produtos de confeitaria</t>
  </si>
  <si>
    <t>Comércio por grosso de café, chá, cacau e especiarias</t>
  </si>
  <si>
    <t>Comércio por grosso de peixe, crustáceos e moluscos</t>
  </si>
  <si>
    <t>Comércio por grosso de outros produtos alimentares, n.e.</t>
  </si>
  <si>
    <t>Comércio por grosso não especializado de produtos alimentares, bebidas e tabaco</t>
  </si>
  <si>
    <t>Comércio por grosso de têxteis</t>
  </si>
  <si>
    <t>Comércio por grosso de vestuário e de acessórios</t>
  </si>
  <si>
    <t>Comércio por grosso de calçado</t>
  </si>
  <si>
    <t>Comércio por grosso de electrodomésticos, aparelhos de rádio e de televisão</t>
  </si>
  <si>
    <t>Comércio por grosso de louças em cerâmica e em vidro</t>
  </si>
  <si>
    <t>Comércio por grosso de produtos de limpeza</t>
  </si>
  <si>
    <t>Comércio por grosso de perfumes e de produtos de higiene</t>
  </si>
  <si>
    <t>Comércio por grosso de produtos farmacêuticos</t>
  </si>
  <si>
    <t>Comércio por grosso de móveis para uso doméstico, carpetes, tapetes e artigos de iluminação</t>
  </si>
  <si>
    <t>Comércio por grosso de relógios e de artigos de ourivesaria e joalharia</t>
  </si>
  <si>
    <t>Comércio por grosso de artigos de papelaria</t>
  </si>
  <si>
    <t>Comércio por grosso de livros, revistas e jornais</t>
  </si>
  <si>
    <t>Comércio por grosso de brinquedos, jogos e artigos de desporto</t>
  </si>
  <si>
    <t>Outro comércio por grosso de bens de consumo, n.e.</t>
  </si>
  <si>
    <t>Comércio por grosso de computadores, equipamentos periféricos e programas informáticos</t>
  </si>
  <si>
    <t>Comércio por grosso de equipamentos electrónicos, de telecomunicações e suas partes</t>
  </si>
  <si>
    <t>Comércio por grosso de máquinas e equipamentos, agrícolas</t>
  </si>
  <si>
    <t>Comércio por grosso de máquinas-ferramentas</t>
  </si>
  <si>
    <t>Comércio por grosso de máquinas para a indústria extractiva, construção e engenharia civil</t>
  </si>
  <si>
    <t>Comércio por grosso de máquinas para a indústria têxtil, máquinas de costura e de tricotar</t>
  </si>
  <si>
    <t>Comércio por grosso de mobiliário de escritório</t>
  </si>
  <si>
    <t>Comércio por grosso de outras máquinas e material de escritório</t>
  </si>
  <si>
    <t>Comércio por grosso de outras máquinas e equipamentos</t>
  </si>
  <si>
    <t>Comércio por grosso de produtos petrolíferos</t>
  </si>
  <si>
    <t>Comércio por grosso de combustíveis sólidos, líquidos e gasosos, não derivados do petróleo</t>
  </si>
  <si>
    <t>Comércio por grosso de minérios e de metais</t>
  </si>
  <si>
    <t>Comércio por grosso de madeira em bruto e de produtos derivados</t>
  </si>
  <si>
    <t>Comércio por grosso de materiais de construção (excepto madeira) e equipamento sanitário</t>
  </si>
  <si>
    <t>Comércio por grosso de ferragens, ferramentas manuais e artigos para canalizações e aquecimento</t>
  </si>
  <si>
    <t>Comércio por grosso de produtos químicos</t>
  </si>
  <si>
    <t>Comércio por grosso de fibras têxteis naturais, artificiais e sintéticas</t>
  </si>
  <si>
    <t>Comércio por grosso de outros bens intermédios, n.e.</t>
  </si>
  <si>
    <t>Comércio por grosso de sucatas e de desperdícios metálicos</t>
  </si>
  <si>
    <t>Comércio por grosso de desperdícios têxteis, de cartão e papéis velhos</t>
  </si>
  <si>
    <t>Comércio por grosso de desperdícios de materiais, n.e.</t>
  </si>
  <si>
    <t>Comércio por grosso não especializado</t>
  </si>
  <si>
    <t>Comércio a retalho em supermercados e hipermercados</t>
  </si>
  <si>
    <t>Comércio a retalho em outros estabelecimentos não especializados, com predominância de produtos alimentares, bebidas ou tabaco</t>
  </si>
  <si>
    <t>Comércio a retalho não especializado, sem predominância de produtos alimentares, bebidas ou tabaco, em grandes armazéns e similares</t>
  </si>
  <si>
    <t>Comércio a retalho em outros estabelecimentos não especializados, sem predominância de produtos alimentares, bebidas ou tabaco</t>
  </si>
  <si>
    <t>Comércio a retalho de frutas e produtos hortícolas, em estabelecimentos especializados</t>
  </si>
  <si>
    <t>Comércio a retalho de carne e produtos à base de carne, em estabelecimentos especializados</t>
  </si>
  <si>
    <t>Comércio a retalho de peixe, crustáceos e moluscos, em estabelecimentos especializados</t>
  </si>
  <si>
    <t>Comércio a retalho de pão, de produtos de pastelaria e de confeitaria, em estabelecimentos especializados</t>
  </si>
  <si>
    <t>Comércio a retalho de bebidas, em estabelecimentos especializados</t>
  </si>
  <si>
    <t>Comércio a retalho de tabaco, em estabelecimentos especializados</t>
  </si>
  <si>
    <t>Comércio a retalho de leite e de derivados, em estabelecimentos especializados</t>
  </si>
  <si>
    <t>Comércio a retalho de produtos alimentares, naturais e dietéticos, em estabelecimentos especializados</t>
  </si>
  <si>
    <t>Outro comércio a retalho de produtos alimentares, em estabelecimentos especializados, n.e.</t>
  </si>
  <si>
    <t>Comércio a retalho de combustível para veículos a motor, em estabelecimentos especializados</t>
  </si>
  <si>
    <t>Comércio a retalho de computadores, unidades periféricas e programas informáticos, em estabelecimentos especializados</t>
  </si>
  <si>
    <t>Comércio a retalho de equipamento de telecomunicações, em estabelecimentos especializados</t>
  </si>
  <si>
    <t>Comércio a retalho de equipamento audiovisual, em estabelecimentos especializados</t>
  </si>
  <si>
    <t>Comércio a retalho de têxteis, em estabelecimentos especializados</t>
  </si>
  <si>
    <t>Comércio a retalho de ferragens e de vidro plano, em estabelecimentos especializados</t>
  </si>
  <si>
    <t>Comércio a retalho de tintas, vernizes e produtos similares, em estabelecimentos especializados</t>
  </si>
  <si>
    <t>Comércio a retalho de material de bricolage, equipamento sanitário, ladrilhos e materiais similares, em estabelecimentos especializados</t>
  </si>
  <si>
    <t>Comércio a retalho de carpetes, tapetes, cortinados e revestimentos para paredes e pavimentos, em estabelecimentos especializados</t>
  </si>
  <si>
    <t>Comércio a retalho de electrodomésticos, em estabelecimentos especializados</t>
  </si>
  <si>
    <t>Comércio a retalho de mobiliário e artigos de iluminação, em estabelecimentos especializados</t>
  </si>
  <si>
    <t>Comércio a retalho de louças, cutelaria e de outros artigos similares para uso doméstico, em estabelecimentos especializados</t>
  </si>
  <si>
    <t>Comércio a retalho de outros artigos para o lar, n.e., em estabelecimentos especializados</t>
  </si>
  <si>
    <t>Comércio a retalho de livros, em estabelecimentos especializados</t>
  </si>
  <si>
    <t>Comércio a retalho de jornais, revistas e artigos de papelaria, em estabelecimentos especializados</t>
  </si>
  <si>
    <t>Comércio a retalho de discos, CD, DVD, cassetes e similares, em estabelecimentos especializados</t>
  </si>
  <si>
    <t>Comércio a retalho de artigos de desporto, de campismo e lazer, em estabelecimentos especializados</t>
  </si>
  <si>
    <t>Comércio a retalho de jogos e brinquedos, em estabelecimentos especializados</t>
  </si>
  <si>
    <t>Comércio a retalho de vestuário para adultos, em estabelecimentos especializados</t>
  </si>
  <si>
    <t>Comércio a retalho de vestuário para bebés e crianças, em estabelecimentos especializados</t>
  </si>
  <si>
    <t>Comércio a retalho de calçado, em estabelecimentos especializados</t>
  </si>
  <si>
    <t>Comércio a retalho de marroquinaria e artigos de viagem, em estabelecimentos especializados</t>
  </si>
  <si>
    <t>Comércio a retalho de produtos farmacêuticos, em estabelecimentos especializados</t>
  </si>
  <si>
    <t>Comércio a retalho de produtos médicos e ortopédicos, em estabelecimentos especializados</t>
  </si>
  <si>
    <t>Comércio a retalho de produtos cosméticos e de higiene, em estabelecimentos especializados</t>
  </si>
  <si>
    <t>Comércio a retalho de flores, plantas, sementes e fertilizantes, em estabelecimentos especializados</t>
  </si>
  <si>
    <t>Comércio a retalho de animais de companhia e respectivos alimentos, em estabelecimentos especializados</t>
  </si>
  <si>
    <t>Comércio a retalho de relógios e de artigos de ourivesaria e joalharia, em estabelecimentos especializados</t>
  </si>
  <si>
    <t>Comércio a retalho de máquinas e de outro material de escritório, em estabelecimentos especializados</t>
  </si>
  <si>
    <t>Comércio a retalho de material óptico, fotográfico, cinematográfico e de instrumentos de precisão, em estabelecimentos especializados</t>
  </si>
  <si>
    <t>Comércio a retalho de combustíveis para uso doméstico, em estabelecimentos especializados</t>
  </si>
  <si>
    <t>Comércio a retalho de outros produtos novos, em estabelecimentos especializados, n.e.</t>
  </si>
  <si>
    <t>Comércio a retalho de artigos em segunda mão, em estabelecimentos especializados</t>
  </si>
  <si>
    <t>Comércio a retalho em bancas, feiras e unidades móveis de venda, de produtos alimentares, bebidas e tabaco</t>
  </si>
  <si>
    <t>Comércio a retalho em bancas, feiras e unidades móveis de venda, de têxteis, vestuário, calçado, malas e similares</t>
  </si>
  <si>
    <t>Comércio a retalho em bancas, feiras e unidades móveis de venda, de outros produtos</t>
  </si>
  <si>
    <t>Comércio a retalho por correspondência ou via Internet</t>
  </si>
  <si>
    <t>Comércio a retalho por outros métodos, não efectuado em estabelecimentos, bancas, feiras ou unidades móveis de venda</t>
  </si>
  <si>
    <t>Transporte interurbano de passageiros por caminho-de-ferro</t>
  </si>
  <si>
    <t>Transporte de mercadorias por caminhos-de-ferro</t>
  </si>
  <si>
    <t>Transportes terrestres, urbanos e suburbanos, de passageiros</t>
  </si>
  <si>
    <t>Transporte ocasional de passageiros em veículos ligeiros</t>
  </si>
  <si>
    <t>Transporte interurbano em autocarros</t>
  </si>
  <si>
    <t>Outros transportes terrestres de passageiros diversos, n.e</t>
  </si>
  <si>
    <t>Transportes rodoviários de mercadorias</t>
  </si>
  <si>
    <t>Actividades de mudanças, por via rodoviária</t>
  </si>
  <si>
    <t>Transportes por oleodutos ou gasodutos</t>
  </si>
  <si>
    <t>Transportes marítimos não costeiros de passageiros</t>
  </si>
  <si>
    <t>Transportes costeiros e locais de passageiros</t>
  </si>
  <si>
    <t>Transportes marítimos de mercadorias</t>
  </si>
  <si>
    <t>Transportes de passageiros por vias navegáveis interiores</t>
  </si>
  <si>
    <t>Transportes de mercadorias por vias navegáveis interiores</t>
  </si>
  <si>
    <t>Transportes aéreos de passageiros</t>
  </si>
  <si>
    <t>Transportes aéreos de mercadorias</t>
  </si>
  <si>
    <t>Transportes espaciais</t>
  </si>
  <si>
    <t>Armazenagem frigorífica</t>
  </si>
  <si>
    <t>Armazenagem não frigorífica</t>
  </si>
  <si>
    <t>Gestão de infra-estruturas dos transportes terrestres</t>
  </si>
  <si>
    <t>Assistência a veículos na estrada</t>
  </si>
  <si>
    <t>Outras actividades auxiliares dos transportes terrestres</t>
  </si>
  <si>
    <t>Actividades auxiliares dos transportes por água</t>
  </si>
  <si>
    <t>Actividades auxiliares dos transportes aéreos</t>
  </si>
  <si>
    <t>Manuseamento de carga</t>
  </si>
  <si>
    <t>Organização do transporte</t>
  </si>
  <si>
    <t>Agentes aduaneiros e similares de apoio ao transporte</t>
  </si>
  <si>
    <t>Actividades postais sujeitas a obrigações do serviço universal</t>
  </si>
  <si>
    <t>Outras actividades postais e de courier</t>
  </si>
  <si>
    <t>Hotéis com restaurante</t>
  </si>
  <si>
    <t>Pensões com restaurante</t>
  </si>
  <si>
    <t>Estalagens com restaurante</t>
  </si>
  <si>
    <t>Pousadas com restaurante</t>
  </si>
  <si>
    <t>Motéis com restaurante</t>
  </si>
  <si>
    <t>Hotéis-Apartamentos com restaurante</t>
  </si>
  <si>
    <t>Aldeamentos turísticos com restaurante</t>
  </si>
  <si>
    <t>Apartamentos turísticos com restaurante</t>
  </si>
  <si>
    <t>Outros estabelecimentos hoteleiros com restaurante</t>
  </si>
  <si>
    <t>Hotéis sem restaurante</t>
  </si>
  <si>
    <t>Pensões sem restaurante</t>
  </si>
  <si>
    <t>Apartamentos turísticos sem restaurante</t>
  </si>
  <si>
    <t>Outros estabelecimentos hoteleiros sem restaurante</t>
  </si>
  <si>
    <t>Alojamento mobilado para turistas</t>
  </si>
  <si>
    <t>Turismo no espaço rural</t>
  </si>
  <si>
    <t>Colónias e campos de férias</t>
  </si>
  <si>
    <t>Outros locais de alojamento de curta duração</t>
  </si>
  <si>
    <t>Parques de campismo e de caravanismo</t>
  </si>
  <si>
    <t>Outros locais de alojamento</t>
  </si>
  <si>
    <t>Restaurantes tipo tradicional</t>
  </si>
  <si>
    <t>Restaurantes com lugares ao balcão</t>
  </si>
  <si>
    <t>Restaurantes sem serviço de mesa</t>
  </si>
  <si>
    <t>Restaurantes típicos</t>
  </si>
  <si>
    <t>Restaurantes com espaço de dança</t>
  </si>
  <si>
    <t>Confecção de refeições prontas a levar para casa</t>
  </si>
  <si>
    <t>Restaurantes, n.e. (inclui actividades de restauração em meios móveis)</t>
  </si>
  <si>
    <t>Fornecimento de refeições para eventos</t>
  </si>
  <si>
    <t>Outras actividades de serviço de refeições</t>
  </si>
  <si>
    <t>Cafés</t>
  </si>
  <si>
    <t>Bares</t>
  </si>
  <si>
    <t>Pastelarias e casas de chá</t>
  </si>
  <si>
    <t>Outros estabelecimentos de bebidas sem espectáculo</t>
  </si>
  <si>
    <t>Estabelecimentos de bebidas com espaço de dança</t>
  </si>
  <si>
    <t>Estabelecimentos de bebidas itinerantes (Lei n.º 66/2018, de 3 de dezembro)</t>
  </si>
  <si>
    <t>Edição de livros</t>
  </si>
  <si>
    <t>Edição de listas destinadas a consulta</t>
  </si>
  <si>
    <t>Edição de jornais</t>
  </si>
  <si>
    <t>Edição de revistas e de outras publicações periódicas</t>
  </si>
  <si>
    <t>Outras actividades de edição</t>
  </si>
  <si>
    <t>Edição de jogos de computador</t>
  </si>
  <si>
    <t>Edição de outros programas informáticos</t>
  </si>
  <si>
    <t>Produção de filmes, de vídeos e de programas de televisão</t>
  </si>
  <si>
    <t>Actividades técnicas de pós-produção para filmes, vídeos e programas de televisão</t>
  </si>
  <si>
    <t>Distribuição de filmes, de vídeos e de programas de televisão</t>
  </si>
  <si>
    <t>Projecção de filmes e de vídeos</t>
  </si>
  <si>
    <t>Actividades de gravação de som e edição de música</t>
  </si>
  <si>
    <t>Actividades de rádio</t>
  </si>
  <si>
    <t>Actividades de televisão</t>
  </si>
  <si>
    <t>Actividades de telecomunicações por fio</t>
  </si>
  <si>
    <t>Actividades de telecomunicações sem fio</t>
  </si>
  <si>
    <t>Actividades de telecomunicações por satélite</t>
  </si>
  <si>
    <t>Outras actividades de telecomunicações</t>
  </si>
  <si>
    <t>Actividades de programação informática</t>
  </si>
  <si>
    <t>Actividades de consultoria em informática</t>
  </si>
  <si>
    <t>Gestão e exploração de equipamento informático</t>
  </si>
  <si>
    <t>Outras actividades relacionadas com as tecnologias da informação e informática</t>
  </si>
  <si>
    <t>Actividades de processamento de dados, domiciliação de informação e actividades relacionadas</t>
  </si>
  <si>
    <t>Portais Web</t>
  </si>
  <si>
    <t>Actividades de agências de notícias</t>
  </si>
  <si>
    <t>Outras actividades dos serviços de informação, n.e.</t>
  </si>
  <si>
    <t>Banco central</t>
  </si>
  <si>
    <t>Outra intermediação monetária</t>
  </si>
  <si>
    <t>Actividades das sociedades gestoras de participações sociais financeiras</t>
  </si>
  <si>
    <t>Actividades das sociedades gestoras de participações sociais não financeiras</t>
  </si>
  <si>
    <t>Trusts, fundos e entidades financeiras similares</t>
  </si>
  <si>
    <t>Actividades de locação financeira</t>
  </si>
  <si>
    <t>Actividades das instituições financeiras de crédito</t>
  </si>
  <si>
    <t>Actividades das sociedades financeiras para aquisições a crédito</t>
  </si>
  <si>
    <t>Outras actividades de crédito, n.e.</t>
  </si>
  <si>
    <t>Actividades de factoring</t>
  </si>
  <si>
    <t>Outras actividades de serviços financeiros diversos, n.e., excepto seguros e fundos de pensões</t>
  </si>
  <si>
    <t>Seguros de vida</t>
  </si>
  <si>
    <t>Outras actividades complementares de segurança social</t>
  </si>
  <si>
    <t>Seguros não vida</t>
  </si>
  <si>
    <t>Resseguros</t>
  </si>
  <si>
    <t>Fundos de pensões e regimes profissionais complementares</t>
  </si>
  <si>
    <t>Administração de mercados financeiros</t>
  </si>
  <si>
    <t>Actividades de negociação por conta de terceiros em valores mobiliários e outros instrumentos financeiros</t>
  </si>
  <si>
    <t>Outras actividades auxiliares de serviços financeiros, excepto seguros e fundos de pensões</t>
  </si>
  <si>
    <t>Actividades de avaliação de riscos e danos</t>
  </si>
  <si>
    <t>Actividades de mediadores de seguros</t>
  </si>
  <si>
    <t>Outras actividades auxiliares de seguros e fundos de pensões</t>
  </si>
  <si>
    <t>Actividades de gestão de fundos</t>
  </si>
  <si>
    <t>Compra e venda de bens imobiliários</t>
  </si>
  <si>
    <t>Arrendamento de bens imobiliários</t>
  </si>
  <si>
    <t>Actividades de mediação imobiliária</t>
  </si>
  <si>
    <t>Actividades de angariação imobiliária</t>
  </si>
  <si>
    <t>Actividades de avaliação imobiliária</t>
  </si>
  <si>
    <t>Administração de imóveis por conta de outrem</t>
  </si>
  <si>
    <t>Administração de condomínios</t>
  </si>
  <si>
    <t>Actividades jurídicas</t>
  </si>
  <si>
    <t>Actividades dos cartórios notariais</t>
  </si>
  <si>
    <t>Actividades de contabilidade e auditoria; consultoria fiscal</t>
  </si>
  <si>
    <t>Actividades das sedes sociais</t>
  </si>
  <si>
    <t>Actividades de relações públicas e comunicação</t>
  </si>
  <si>
    <t>Outras actividades de consultoria para os negócios e a gestão</t>
  </si>
  <si>
    <t>Actividades de arquitectura</t>
  </si>
  <si>
    <t>Actividades de engenharia e técnicas afins</t>
  </si>
  <si>
    <t>Actividades de ensaios e análises técnicas</t>
  </si>
  <si>
    <t>Investigação e desenvolvimento em biotecnologia</t>
  </si>
  <si>
    <t>Outra investigação e desenvolvimento das ciências físicas e naturais</t>
  </si>
  <si>
    <t>Investigação e desenvolvimento das ciências sociais e humanas</t>
  </si>
  <si>
    <t>Agências de publicidade</t>
  </si>
  <si>
    <t>Actividades de representação nos meios de comunicação</t>
  </si>
  <si>
    <t>Estudos de mercado e sondagens de opinião</t>
  </si>
  <si>
    <t>Actividades de design</t>
  </si>
  <si>
    <t>Actividades fotográficas</t>
  </si>
  <si>
    <t>Actividades de tradução e interpretação</t>
  </si>
  <si>
    <t>Outras actividades de consultoria, científicas, técnicas e similares, n.e.</t>
  </si>
  <si>
    <t>Actividades veterinárias</t>
  </si>
  <si>
    <t>Aluguer de veículos automóveis ligeiros</t>
  </si>
  <si>
    <t>Aluguer de veículos automóveis pesados</t>
  </si>
  <si>
    <t>Aluguer de bens recreativos e desportivos</t>
  </si>
  <si>
    <t>Aluguer de videocassetes e discos</t>
  </si>
  <si>
    <t>Aluguer de outros bens de uso pessoal e doméstico</t>
  </si>
  <si>
    <t>Aluguer de máquinas e equipamentos agrícolas</t>
  </si>
  <si>
    <t>Aluguer de máquinas e equipamentos para a construção e engenharia civil</t>
  </si>
  <si>
    <t>Aluguer de máquinas e equipamentos de escritório (inclui computadores)</t>
  </si>
  <si>
    <t>Aluguer de meios de transporte marítimo e fluvial</t>
  </si>
  <si>
    <t>Aluguer de meios de transporte aéreo</t>
  </si>
  <si>
    <t>Aluguer de outras máquinas e equipamentos, n.e.</t>
  </si>
  <si>
    <t>Locação de propriedade intelectual e produtos similares, excepto direitos de autor</t>
  </si>
  <si>
    <t>Actividades das empresas de selecção e colocação de pessoal</t>
  </si>
  <si>
    <t>Actividades das empresas de trabalho temporário</t>
  </si>
  <si>
    <t>Outro fornecimento de recursos humanos</t>
  </si>
  <si>
    <t>Actividades das agências de viagem</t>
  </si>
  <si>
    <t>Actividades dos operadores turísticos</t>
  </si>
  <si>
    <t>Outros serviços de reservas e actividades relacionadas</t>
  </si>
  <si>
    <t>Actividades de segurança privada</t>
  </si>
  <si>
    <t>Actividades relacionadas com sistemas de segurança</t>
  </si>
  <si>
    <t>Actividades de investigação</t>
  </si>
  <si>
    <t>Actividades combinadas de apoio aos edifícios</t>
  </si>
  <si>
    <t>Actividades de limpeza geral em edifícios</t>
  </si>
  <si>
    <t>Outras actividades de limpeza em edifícios e em equipamentos industriais</t>
  </si>
  <si>
    <t>Actividades de desinfecção, desratização e similares</t>
  </si>
  <si>
    <t>Outras actividades de limpeza, n.e.</t>
  </si>
  <si>
    <t>Actividades de plantação e manutenção de jardins</t>
  </si>
  <si>
    <t>Actividades combinadas de serviços administrativos</t>
  </si>
  <si>
    <t>Execução de fotocópias, preparação de documentos e outras actividades especializadas de apoio administrativo</t>
  </si>
  <si>
    <t>Actividades dos centros de chamadas</t>
  </si>
  <si>
    <t>Organização de feiras, congressos e outros eventos similares</t>
  </si>
  <si>
    <t>Actividades de cobranças e avaliação de crédito</t>
  </si>
  <si>
    <t>Engarrafamento de gases</t>
  </si>
  <si>
    <t>Outras actividades de embalagem</t>
  </si>
  <si>
    <t>Outras actividades de serviços de apoio prestados às empresas, n.e.</t>
  </si>
  <si>
    <t>Administração Central</t>
  </si>
  <si>
    <t>Administração Regional Autónoma</t>
  </si>
  <si>
    <t>Administração Local</t>
  </si>
  <si>
    <t>Actividades de apoio à administração pública</t>
  </si>
  <si>
    <t>Administração Pública - actividades de saúde</t>
  </si>
  <si>
    <t>Administração Pública - actividades de educação</t>
  </si>
  <si>
    <t>Administração Pública - actividades da cultura, desporto, recreativas, ambiente, habitação e de outras actividades sociais, excepto segurança social obrigatória</t>
  </si>
  <si>
    <t>Administração pública - actividades económicas</t>
  </si>
  <si>
    <t>Negócios estrangeiros</t>
  </si>
  <si>
    <t>Actividades de defesa</t>
  </si>
  <si>
    <t>Actividades de justiça</t>
  </si>
  <si>
    <t>Actividades de segurança e ordem pública</t>
  </si>
  <si>
    <t>Actividades de protecção civil</t>
  </si>
  <si>
    <t>Actividades de segurança social obrigatória</t>
  </si>
  <si>
    <t>Educação pré-escolar</t>
  </si>
  <si>
    <t>Ensino básico (1º Ciclo)</t>
  </si>
  <si>
    <t>Ensino básico (2º Ciclo)</t>
  </si>
  <si>
    <t>Ensinos básico (3º Ciclo) e secundário geral</t>
  </si>
  <si>
    <t>Ensinos secundário tecnológico, artístico e profissional</t>
  </si>
  <si>
    <t>Ensino pós-secundário não superior</t>
  </si>
  <si>
    <t>Ensino superior</t>
  </si>
  <si>
    <t>Ensinos desportivo e recreativo</t>
  </si>
  <si>
    <t>Ensino de actividades culturais</t>
  </si>
  <si>
    <t>Escolas de condução e pilotagem</t>
  </si>
  <si>
    <t>Formação profissional</t>
  </si>
  <si>
    <t>Escolas de línguas</t>
  </si>
  <si>
    <t>Outras actividades educativas, n.e.</t>
  </si>
  <si>
    <t>Actividades de serviços de apoio à educação</t>
  </si>
  <si>
    <t>Actividades dos estabelecimentos de saúde com internamento</t>
  </si>
  <si>
    <t>Actividades de prática médica de clínica geral, em ambulatório</t>
  </si>
  <si>
    <t>Actividades de prática médica de clínica especializada, em ambulatório</t>
  </si>
  <si>
    <t>Actividades de medicina dentária e odontologia</t>
  </si>
  <si>
    <t>Laboratórios de análises clínicas</t>
  </si>
  <si>
    <t>Actividades de ambulâncias</t>
  </si>
  <si>
    <t>Actividades de enfermagem</t>
  </si>
  <si>
    <t>Centros de recolha e bancos de órgãos</t>
  </si>
  <si>
    <t>Actividades termais</t>
  </si>
  <si>
    <t>Outras actividades de saúde humana, n.e.</t>
  </si>
  <si>
    <t>Actividades dos estabelecimentos de cuidados continuados integrados, com alojamento</t>
  </si>
  <si>
    <t>Actividades dos estabelecimentos para pessoas com doença do foro mental e do abuso de drogas, com alojamento</t>
  </si>
  <si>
    <t>Actividades de apoio social para pessoas idosas, com alojamento</t>
  </si>
  <si>
    <t>Actividades de apoio social para pessoas com deficiência, com alojamento</t>
  </si>
  <si>
    <t>Actividades de apoio social para crianças e jovens, com alojamento</t>
  </si>
  <si>
    <t>Actividades de apoio social com alojamento, n.e.</t>
  </si>
  <si>
    <t>Actividades de apoio social para pessoas idosas, sem alojamento</t>
  </si>
  <si>
    <t>Actividades de apoio social para pessoas com deficiência, sem alojamento</t>
  </si>
  <si>
    <t>Actividades de cuidados para crianças, sem alojamento</t>
  </si>
  <si>
    <t>Outras actividades de apoio social sem alojamento, n.e.</t>
  </si>
  <si>
    <t>Actividades das artes do espectáculo</t>
  </si>
  <si>
    <t>Actividades de apoio às artes do espectáculo</t>
  </si>
  <si>
    <t>Criação artística e literária</t>
  </si>
  <si>
    <t>Exploração de salas de espectáculos e actividades conexas</t>
  </si>
  <si>
    <t>Actividades das bibliotecas</t>
  </si>
  <si>
    <t>Actividades dos arquivos</t>
  </si>
  <si>
    <t>Actividades dos museus</t>
  </si>
  <si>
    <t>Actividades dos sítios e monumentos históricos</t>
  </si>
  <si>
    <t>Actividades dos jardins zoológicos, botânicos e aquários</t>
  </si>
  <si>
    <t>Actividade dos parques e reservas naturais</t>
  </si>
  <si>
    <t>Lotarias e outros jogos de aposta</t>
  </si>
  <si>
    <t>Gestão de instalações desportivas</t>
  </si>
  <si>
    <t>Actividades dos clubes desportivos</t>
  </si>
  <si>
    <t>Actividades de ginásio (fitness)</t>
  </si>
  <si>
    <t>Organismos reguladores das actividades desportivas</t>
  </si>
  <si>
    <t>Outras actividades desportivas, n.e.</t>
  </si>
  <si>
    <t>Actividades dos parques de diversão e temáticos</t>
  </si>
  <si>
    <t>Atividades de parques de diversão itinerantes (Lei n.º 66/2018, de 3 de dezembro)</t>
  </si>
  <si>
    <t>Actividades tauromáquicas</t>
  </si>
  <si>
    <t>Actividades dos portos de recreio (marinas)</t>
  </si>
  <si>
    <t>Organização de actividades de animação turística</t>
  </si>
  <si>
    <t>Outras actividades de diversão e recreativas, n.e.</t>
  </si>
  <si>
    <t>Outras atividades de diversão itinerantes (Lei n.º 66/2018, de 3 de dezembro)</t>
  </si>
  <si>
    <t>Actividades de organizações económicas e patronais</t>
  </si>
  <si>
    <t>Actividades de organizações profissionais</t>
  </si>
  <si>
    <t>Actividades de organizações sindicais</t>
  </si>
  <si>
    <t>Actividades de organizações religiosas</t>
  </si>
  <si>
    <t>Actividades de organizações políticas</t>
  </si>
  <si>
    <t>Associações culturais e recreativas</t>
  </si>
  <si>
    <t>Associações de defesa do ambiente</t>
  </si>
  <si>
    <t>Associações de juventude e de estudantes</t>
  </si>
  <si>
    <t>Associações de pais e encarregados de educação</t>
  </si>
  <si>
    <t>Outras actividades associativas, n.e.</t>
  </si>
  <si>
    <t>Reparação de computadores e de equipamento periférico</t>
  </si>
  <si>
    <t>Reparação de equipamento de comunicação</t>
  </si>
  <si>
    <t>Reparação de televisores e de outros bens de consumo similares</t>
  </si>
  <si>
    <t>Reparação de electrodomésticos e de outros equipamentos de uso doméstico e para jardim</t>
  </si>
  <si>
    <t>Reparação de calçado e de artigos de couro</t>
  </si>
  <si>
    <t>Reparação de mobiliário e similares, de uso doméstico</t>
  </si>
  <si>
    <t>Reparação de relógios e de artigos de joalharia</t>
  </si>
  <si>
    <t>Reparação de outros bens de uso pessoal e doméstico</t>
  </si>
  <si>
    <t>Lavagem e limpeza a seco de têxteis e peles</t>
  </si>
  <si>
    <t>Salões de cabeleireiro</t>
  </si>
  <si>
    <t>Institutos de beleza</t>
  </si>
  <si>
    <t>Actividades funerárias e conexas</t>
  </si>
  <si>
    <t>Actividades de bem-estar físico</t>
  </si>
  <si>
    <t>Actividades de tatuagem e similares</t>
  </si>
  <si>
    <t>Actividades dos serviços para animais de companhia</t>
  </si>
  <si>
    <t>Outras actividades de serviços pessoais diversas, n.e.</t>
  </si>
  <si>
    <t>Actividades das famílias empregadoras de pessoal doméstico</t>
  </si>
  <si>
    <t>Actividades de produção de bens pelas famílias para uso próprio</t>
  </si>
  <si>
    <t>Actividades de produção de serviços pelas famílias para uso próprio</t>
  </si>
  <si>
    <t>Actividades dos organismos internacionais e outras instituições extra-territoriais</t>
  </si>
  <si>
    <t>5. CANDIDATURA | CRITÉRIOS DE SELEÇÃO</t>
  </si>
  <si>
    <t>Critérios de seleção</t>
  </si>
  <si>
    <t>Critérios de seleção, por favor, preencha a informação solicitada para cada critério de seleção</t>
  </si>
  <si>
    <t>Neste passo do formulário deve preencher a informação solicitada para cada critério de selecção. Indicar o valor e a respetiva fundamentação.</t>
  </si>
  <si>
    <t>B.1. - SACCCT - Projetos de Investigação Científica e Desenvolvimento Tecnológico (IC&amp;DT)</t>
  </si>
  <si>
    <t>QUALIDADE - Caraterização e qualificação dos recursos humanos afetos à execução do projeto</t>
  </si>
  <si>
    <t xml:space="preserve">Avalia-se o mérito da equipa, a sua composição e a sua adequação às atividades do projeto, incluindo o percurso científico e profissional do investigador responsável (IR). </t>
  </si>
  <si>
    <t>B.2. - SACCCT - Projetos de Investigação Científica e Desenvolvimento Tecnológico (IC&amp;DT)</t>
  </si>
  <si>
    <t>QUALIDADE - Caráter inovador do projeto</t>
  </si>
  <si>
    <t xml:space="preserve">É avaliado o mérito científico e tecnológico do projeto e o seu caráter inovador e de diferenciação, numa perspetiva internacional. </t>
  </si>
  <si>
    <t>C.1. - SACCCT - Projetos de Investigação Científica e Desenvolvimento Tecnológico (IC&amp;DT)</t>
  </si>
  <si>
    <t>CAPACIDADE DE EXECUÇÃO - Adequação dos recursos humanos, materiais e tecnológicos às ações propostas</t>
  </si>
  <si>
    <t>Neste subcritério é avaliada a exequibilidade do plano de trabalhos, metodologia e a adequação dos recursos humanos, materiais e tecnológicos.</t>
  </si>
  <si>
    <t>D.1. - SACCCT - Projetos de Investigação Científica e Desenvolvimento Tecnológico (IC&amp;DT)</t>
  </si>
  <si>
    <t>IMPACTO - Impacto económico e sociocultural</t>
  </si>
  <si>
    <t>D.2. - SACCCT - Projetos de Investigação Científica e Desenvolvimento Tecnológico (IC&amp;DT)</t>
  </si>
  <si>
    <t>IMPACTO - Comunicação, disseminação e valorização dos resultados</t>
  </si>
  <si>
    <t>6. CANDIDATURA | LOCALIZAÇÃO</t>
  </si>
  <si>
    <t>Localização</t>
  </si>
  <si>
    <t>Localização, por favor, adicione todas localizações da operação, começando por registar, para cada uma, o concelho, e se aplicável a freguesia, e a respetiva percentagem de afetação à operação</t>
  </si>
  <si>
    <r>
      <t xml:space="preserve">Morada </t>
    </r>
    <r>
      <rPr>
        <b/>
        <i/>
        <sz val="11"/>
        <color rgb="FF000000"/>
        <rFont val="Calibri"/>
        <family val="2"/>
      </rPr>
      <t>(Neste campo deve indicar a morada da localização.)</t>
    </r>
  </si>
  <si>
    <r>
      <t xml:space="preserve">Código Postal </t>
    </r>
    <r>
      <rPr>
        <b/>
        <i/>
        <sz val="11"/>
        <color rgb="FF000000"/>
        <rFont val="Calibri"/>
        <family val="2"/>
      </rPr>
      <t>(Indique o código postal associado, no formato 7 dígitos: NNNN-NNN)</t>
    </r>
  </si>
  <si>
    <r>
      <t xml:space="preserve">NUTS III </t>
    </r>
    <r>
      <rPr>
        <b/>
        <i/>
        <sz val="11"/>
        <color rgb="FF000000"/>
        <rFont val="Calibri"/>
        <family val="2"/>
      </rPr>
      <t>(Seleccione a NUTS III em que se localiza a operação que se está a preencher.)</t>
    </r>
  </si>
  <si>
    <r>
      <t xml:space="preserve">Concelho </t>
    </r>
    <r>
      <rPr>
        <b/>
        <i/>
        <sz val="11"/>
        <color rgb="FF000000"/>
        <rFont val="Calibri"/>
        <family val="2"/>
      </rPr>
      <t>(Seleccione o concelho em que se localiza a operação que se está a preencher.)</t>
    </r>
  </si>
  <si>
    <t>Freguesia</t>
  </si>
  <si>
    <r>
      <t xml:space="preserve">Descrição </t>
    </r>
    <r>
      <rPr>
        <b/>
        <i/>
        <sz val="11"/>
        <color rgb="FF000000"/>
        <rFont val="Calibri"/>
        <family val="2"/>
      </rPr>
      <t>(Indique, se aplicável, uma breve descrição da localização no contexto da operação, para servir como referência e facilitar a leitura da informação registada. Este campo aceita um máximo de 250 caracteres.)</t>
    </r>
  </si>
  <si>
    <t>Agroalimentar</t>
  </si>
  <si>
    <t>Economia Azul</t>
  </si>
  <si>
    <t>Indústrias Criativas e Culturais</t>
  </si>
  <si>
    <t>Mobilidade e Transportes</t>
  </si>
  <si>
    <t>Saúde</t>
  </si>
  <si>
    <t>Turismo e Hospitalidade</t>
  </si>
  <si>
    <t>Transição Digital</t>
  </si>
  <si>
    <t>Ensino Superior</t>
  </si>
  <si>
    <t>Cadeia Agroalimentar sustentável do prado ao prato</t>
  </si>
  <si>
    <t>Uso sustentável de serviços ecossistémicos</t>
  </si>
  <si>
    <t>Produção de valor criativo e culturaç</t>
  </si>
  <si>
    <t>Governação e Regulação</t>
  </si>
  <si>
    <t>Investigação &amp; Desenvolvimento</t>
  </si>
  <si>
    <t>Novos Serviços, Produtos e Destinos</t>
  </si>
  <si>
    <t>Business Models (Modelos de Negócio)</t>
  </si>
  <si>
    <t>Atração e retenção de alunos, docentes e investigadores</t>
  </si>
  <si>
    <t>Alimentação saudável para o futuro</t>
  </si>
  <si>
    <t>Alimentação Marinha do Futuro</t>
  </si>
  <si>
    <t>Comunicação e conteúdos para a atratividade</t>
  </si>
  <si>
    <t>Serviços e soluções de mobilidade/transporte</t>
  </si>
  <si>
    <t>Inovação &amp; Transferência de Conhecimento</t>
  </si>
  <si>
    <t>Enablers (Facilitadores)</t>
  </si>
  <si>
    <t>Ligação ao tecido empresarial e ao empreendorismo na transição digital</t>
  </si>
  <si>
    <t>7. CANDIDATURA | ENQUADRAMENTO RIS 3</t>
  </si>
  <si>
    <t>(Eco)eficiência da indústria Agroalimentar</t>
  </si>
  <si>
    <t>Tecnologia Marítima Inteligente</t>
  </si>
  <si>
    <t>Transição para modelos empresariais</t>
  </si>
  <si>
    <t>Veículos e Infraestruturas</t>
  </si>
  <si>
    <t>Sistema de Saúde &amp; Value-Based Health Care</t>
  </si>
  <si>
    <t>Estabelecimento de Parcerias</t>
  </si>
  <si>
    <t>Infrastructures (Infraestruturas)</t>
  </si>
  <si>
    <t>Curadoria da experiência e aprendizagem com agregação dos stakeholders</t>
  </si>
  <si>
    <t>Deve preencher a página de Localização para preencher o Enquadramento RIS 3.</t>
  </si>
  <si>
    <t>Centralidade do Agroalimentar</t>
  </si>
  <si>
    <t>Capacitação e Investigação</t>
  </si>
  <si>
    <t>Digitação e integração nas redes globais</t>
  </si>
  <si>
    <t>Temas Transversais</t>
  </si>
  <si>
    <t>Inovação para a resiliência</t>
  </si>
  <si>
    <t>Technologies (Tecnologias)</t>
  </si>
  <si>
    <t>Capacitação avançada para as empresas e para o reskilling</t>
  </si>
  <si>
    <t>Estratégia Regional de Especialização Inteligente</t>
  </si>
  <si>
    <t>Consórcio AGRO-TECH</t>
  </si>
  <si>
    <t>Programa de Natureza para os Estuários</t>
  </si>
  <si>
    <t>Projeto Ecossistemas das Indústrias Criativas e Culturais</t>
  </si>
  <si>
    <t>Plataforma de Dados Abertos</t>
  </si>
  <si>
    <t>Programa Medicina de Precisão</t>
  </si>
  <si>
    <t>Rede Regional de Eventos e Congressos de Lisboa</t>
  </si>
  <si>
    <t>AML FDI Digital</t>
  </si>
  <si>
    <t>Projeto para Atração de Talento e Promoção Internacional do sector de IES</t>
  </si>
  <si>
    <t>Domínio de Especialização Temática ou Transversal</t>
  </si>
  <si>
    <t>Eixo Estratégico</t>
  </si>
  <si>
    <t>Programa Estruturante</t>
  </si>
  <si>
    <t>SHOWROOM do sector Agroalimentar Português</t>
  </si>
  <si>
    <t>Projeto Descarbonização dos Estuários</t>
  </si>
  <si>
    <t>Projeto Centro virtual (Sistema Simplex nos criativos)</t>
  </si>
  <si>
    <t>Solução MaaS para a AML</t>
  </si>
  <si>
    <t>Programa Formação Avançada - Escolas para o Mundo</t>
  </si>
  <si>
    <t>Programa Capital Natural Tejo</t>
  </si>
  <si>
    <t>AML Digital Academy</t>
  </si>
  <si>
    <t>Rede de Hubs de Investigação e ID&amp;I, associados a IES Lisbon2Global - Ensino aberto de base digital</t>
  </si>
  <si>
    <t>Academia Agroalimentar</t>
  </si>
  <si>
    <t>Projeto Transição Digital Azul</t>
  </si>
  <si>
    <t>Projeto Rede de centros empreendedores e criativos</t>
  </si>
  <si>
    <t>Centro de Conhecimento em Mobilidade e Transportes</t>
  </si>
  <si>
    <t>Programa Envelhecimento</t>
  </si>
  <si>
    <t>Partilha de Dados Abertos orientada para a adoção de novas tecnologias</t>
  </si>
  <si>
    <t>AML Retrofit</t>
  </si>
  <si>
    <t>Rotas Agoralimentares com transportes públicos</t>
  </si>
  <si>
    <t>Projeto Cluster de Investigação e Inovação</t>
  </si>
  <si>
    <t>Programa Criativos Data Science (Incubadora)</t>
  </si>
  <si>
    <t>Criação de Zona Livre Tecnológica, ZTL</t>
  </si>
  <si>
    <t>Programa Diferenciação Tecnológica</t>
  </si>
  <si>
    <t>Insfrastructure and Technologies - AML Connectivity and Smart Valley</t>
  </si>
  <si>
    <t>8. CANDIDATURA | ATIVIDADES</t>
  </si>
  <si>
    <t>Identificação de atividades</t>
  </si>
  <si>
    <r>
      <t xml:space="preserve">Número da Atividade </t>
    </r>
    <r>
      <rPr>
        <b/>
        <i/>
        <sz val="11"/>
        <color rgb="FF000000"/>
        <rFont val="Calibri"/>
        <family val="2"/>
      </rPr>
      <t>(Número atribuído automaticamente)</t>
    </r>
  </si>
  <si>
    <r>
      <t xml:space="preserve">Designação da Atividade </t>
    </r>
    <r>
      <rPr>
        <b/>
        <i/>
        <sz val="11"/>
        <color rgb="FF000000"/>
        <rFont val="Calibri"/>
        <family val="2"/>
      </rPr>
      <t>(Indique de forma breve e sucinta a actividade em questão. Este campo aceita um máximo de 250 caracteres.)</t>
    </r>
  </si>
  <si>
    <r>
      <t xml:space="preserve">Classificação de Maturidade </t>
    </r>
    <r>
      <rPr>
        <b/>
        <i/>
        <sz val="11"/>
        <color rgb="FF000000"/>
        <rFont val="Calibri"/>
        <family val="2"/>
      </rPr>
      <t>(Indique qual o grau de maturidade da atividade, a partir da lista de valores apresentada.)</t>
    </r>
  </si>
  <si>
    <r>
      <t xml:space="preserve">Data de Início </t>
    </r>
    <r>
      <rPr>
        <b/>
        <i/>
        <sz val="11"/>
        <color rgb="FF000000"/>
        <rFont val="Calibri"/>
        <family val="2"/>
      </rPr>
      <t>(Indique a data de início da atividade.)</t>
    </r>
  </si>
  <si>
    <r>
      <t xml:space="preserve">Data de Conclusão </t>
    </r>
    <r>
      <rPr>
        <b/>
        <i/>
        <sz val="11"/>
        <color rgb="FF000000"/>
        <rFont val="Calibri"/>
        <family val="2"/>
      </rPr>
      <t>(Indique a data de conclusão da atividade.)</t>
    </r>
  </si>
  <si>
    <t>Detalhe da atividade (SI/SA)</t>
  </si>
  <si>
    <t>Estabelecimentos</t>
  </si>
  <si>
    <t>Insira os estabelecimentos associados a cada atividade</t>
  </si>
  <si>
    <t>Atividade</t>
  </si>
  <si>
    <t>Morada</t>
  </si>
  <si>
    <t>Código Postal</t>
  </si>
  <si>
    <t>Milestones</t>
  </si>
  <si>
    <t>Data</t>
  </si>
  <si>
    <t>Designação</t>
  </si>
  <si>
    <t>Oficial de administração naval</t>
  </si>
  <si>
    <t>Oficial engenheiro naval</t>
  </si>
  <si>
    <t>Oficial fuzileiro</t>
  </si>
  <si>
    <t>9. CANDIDATURA | SISTEMA DE INCENTIVOS/APOIO</t>
  </si>
  <si>
    <t>Outros oficiais da marinha e equiparados</t>
  </si>
  <si>
    <t>Caracterização da Empresa</t>
  </si>
  <si>
    <t>Oficial de infantaria</t>
  </si>
  <si>
    <t>Demonstração dos Resultados por Naturezas</t>
  </si>
  <si>
    <t>Oficial de artilharia</t>
  </si>
  <si>
    <t>Editar Rendimentos e Gastos</t>
  </si>
  <si>
    <t>Oficial de cavalaria</t>
  </si>
  <si>
    <t>Oficial de transmissões (exército)</t>
  </si>
  <si>
    <t>Para adicionar ou editar informação utilize o quadro abaixo. Caso edite a informação importada do IES: Informação Empresarial Simplificada, deverá fundamentar essa alteração.</t>
  </si>
  <si>
    <t>Oficial de engenharia militar</t>
  </si>
  <si>
    <t>Oficial de material militar (exército)</t>
  </si>
  <si>
    <t>Fundamentação preenchida</t>
  </si>
  <si>
    <t>Ano 2021</t>
  </si>
  <si>
    <t>Ano 2022</t>
  </si>
  <si>
    <t>Ano 2023</t>
  </si>
  <si>
    <t>Ano 2024</t>
  </si>
  <si>
    <t>…</t>
  </si>
  <si>
    <t>Oficial de administração militar (exército)</t>
  </si>
  <si>
    <t>Vendas e serviços prestados</t>
  </si>
  <si>
    <t>Insira a justificação</t>
  </si>
  <si>
    <t>Outros oficiais do exército</t>
  </si>
  <si>
    <t>Subsídios à exploração</t>
  </si>
  <si>
    <t>Oficial piloto aviador</t>
  </si>
  <si>
    <t>Ganhos/perdas imputados de subsidiárias, associadas e empreendimentos conjuntos</t>
  </si>
  <si>
    <t>Oficial da área de operações aéreas</t>
  </si>
  <si>
    <t>Variação nos inventários da produção</t>
  </si>
  <si>
    <t>Oficial da força aérea da área de manutenção de sistemas de armas</t>
  </si>
  <si>
    <t>Trabalhos para a própria entidade</t>
  </si>
  <si>
    <t>Oficial da polícia aérea</t>
  </si>
  <si>
    <t>Custo das mercadorias vendidas e das matérias consumidas</t>
  </si>
  <si>
    <t>Outros oficiais da força aérea</t>
  </si>
  <si>
    <t>Fornecimento  serviços externos</t>
  </si>
  <si>
    <t>Sargento de comunicações (marinha)</t>
  </si>
  <si>
    <t>Gastos com o pessoal</t>
  </si>
  <si>
    <t>Sargento fuzileiro</t>
  </si>
  <si>
    <t>Imparidade (perdas/reversões)</t>
  </si>
  <si>
    <t>Sargento mergulhador</t>
  </si>
  <si>
    <t>Imparidade/ajustamentos de inventários (perdas/reversões)</t>
  </si>
  <si>
    <t>Sargento de operações (marinha)</t>
  </si>
  <si>
    <t>Imparidade de dívidas a receber (perdas/reversões)</t>
  </si>
  <si>
    <t>Sargento de manobra e serviços (marinha)</t>
  </si>
  <si>
    <t>Provisões (aumentos/reduções)</t>
  </si>
  <si>
    <t>Sargento técnico de armamento (marinha)</t>
  </si>
  <si>
    <t>Imparidade de investimentos não depreciáveis/amortizações (perdas7reversões)</t>
  </si>
  <si>
    <t>Outros sargentos de marinha e equiparados</t>
  </si>
  <si>
    <t>Outras imparidades (perdas/reversões)</t>
  </si>
  <si>
    <t>Sargento de infantaria</t>
  </si>
  <si>
    <t>Aumentos/reduções de justo valor</t>
  </si>
  <si>
    <t>Argento de artilharia</t>
  </si>
  <si>
    <t>Outros rendimentos</t>
  </si>
  <si>
    <t>Sargento de cavalaria</t>
  </si>
  <si>
    <t>Outros gastos</t>
  </si>
  <si>
    <t>Sargento de transmissões (exército)</t>
  </si>
  <si>
    <t>Resultado antes de apreciações, gastos de financiamento e impostos</t>
  </si>
  <si>
    <t>Sargento de engenharia militar</t>
  </si>
  <si>
    <t>Gastos/reversões de depreciação e de amortização</t>
  </si>
  <si>
    <t>Sargento de material militar (exército)</t>
  </si>
  <si>
    <t>Imparidade de imvestimentos depreciáveis/amortizáveis (perdas/reversões)</t>
  </si>
  <si>
    <t>Sargento de administração militar (exército)</t>
  </si>
  <si>
    <t>Resultado operacional (antes de gastos de financiamento e impostos)</t>
  </si>
  <si>
    <t>Outros sargentos do exército</t>
  </si>
  <si>
    <t>Juros e rendimentos similares obtidos</t>
  </si>
  <si>
    <t>Sargento da área de operações aéreas</t>
  </si>
  <si>
    <t>Juros e gastos similares suportados</t>
  </si>
  <si>
    <t>Sargento da força aérea da área de manutenção de sistemas de armas</t>
  </si>
  <si>
    <t>Resultado antes de impostos</t>
  </si>
  <si>
    <t>Sargento de polícia aérea</t>
  </si>
  <si>
    <t>Imposto sobre o rendimento do período</t>
  </si>
  <si>
    <t>Outros sargentos da força aérea</t>
  </si>
  <si>
    <t>Resultado líquido do período</t>
  </si>
  <si>
    <t>Praça de comunicações (marinha)</t>
  </si>
  <si>
    <t>Resultado das atividades descontinuadas (líquido de impostos) incluído no resultado líquido do período</t>
  </si>
  <si>
    <t>Praça fuzileiro</t>
  </si>
  <si>
    <t>Praça mergulhador</t>
  </si>
  <si>
    <t>Balanço</t>
  </si>
  <si>
    <t>Praça de operações (marinha)</t>
  </si>
  <si>
    <t>Editar Ativo não Corrente</t>
  </si>
  <si>
    <t>Praça de manobra e serviços (marinha)</t>
  </si>
  <si>
    <t>Praça técnico de armamento (marinha)</t>
  </si>
  <si>
    <t>Outras praças da marinha e equiparados</t>
  </si>
  <si>
    <t>Praça de infantaria</t>
  </si>
  <si>
    <t>Praça de artilharia</t>
  </si>
  <si>
    <t>Ativos fixos tangíveis</t>
  </si>
  <si>
    <t>Praça de cavalaria</t>
  </si>
  <si>
    <t>Propriedades de investimento</t>
  </si>
  <si>
    <t>Praça de transmissões (exército)</t>
  </si>
  <si>
    <t>Goodwill</t>
  </si>
  <si>
    <t>Praça de engenharia militar</t>
  </si>
  <si>
    <t>Ativos intangíveis</t>
  </si>
  <si>
    <t>Praça de material militar (exército)</t>
  </si>
  <si>
    <t>Ativos biológicos</t>
  </si>
  <si>
    <t>Outras praças do exército</t>
  </si>
  <si>
    <t>Participações financeiras - método da equivalência patrimonial</t>
  </si>
  <si>
    <t>Praça da área de operações aéreas</t>
  </si>
  <si>
    <t>Outros investimentos financeiros</t>
  </si>
  <si>
    <t>Praça da força aérea da área de manutenção de sistemas de armas</t>
  </si>
  <si>
    <t>Créditos a receber</t>
  </si>
  <si>
    <t>Praça da polícia aérea</t>
  </si>
  <si>
    <t>Ativos por impostos diferidos</t>
  </si>
  <si>
    <t>Outras praças da força aérea</t>
  </si>
  <si>
    <t>Investimentos financeiros</t>
  </si>
  <si>
    <t>Representantes do poder legislativo e de órgãos executivos</t>
  </si>
  <si>
    <t>Créditos e outros ativos não correntes</t>
  </si>
  <si>
    <t>Dirigente superior da administração pública</t>
  </si>
  <si>
    <t>Chefe tradicional e chefe de aldeia</t>
  </si>
  <si>
    <t>Editar Ativo Corrente</t>
  </si>
  <si>
    <t>Dirigente de organizações de interesse especial</t>
  </si>
  <si>
    <t>Diretor geral e gestor executivo, de empresas</t>
  </si>
  <si>
    <t>Diretor financeiro</t>
  </si>
  <si>
    <t>Diretor de recursos humanos</t>
  </si>
  <si>
    <t>Diretores de estratégia e planeamento</t>
  </si>
  <si>
    <t>Inventários</t>
  </si>
  <si>
    <t>Outros diretores de serviços de negócios e de administração</t>
  </si>
  <si>
    <t>Diretor de vendas</t>
  </si>
  <si>
    <t>Clientes</t>
  </si>
  <si>
    <t>Diretor de marketing</t>
  </si>
  <si>
    <t>Estado e outros entes públicos</t>
  </si>
  <si>
    <t>Diretor de publicidade</t>
  </si>
  <si>
    <t>Capital subscrito e não realizado</t>
  </si>
  <si>
    <t>Diretor de relações públicas</t>
  </si>
  <si>
    <t>Outros créditos a receber</t>
  </si>
  <si>
    <t>Diretores de investigação e desenvolvimento</t>
  </si>
  <si>
    <t>Diferimentos</t>
  </si>
  <si>
    <t>Diretor de produção na agricultura</t>
  </si>
  <si>
    <t>Ativos financeiros detidos para negociação</t>
  </si>
  <si>
    <t>Diretor de produção animal</t>
  </si>
  <si>
    <t>Outros ativos financeiros</t>
  </si>
  <si>
    <t>Diretor de produção florestal</t>
  </si>
  <si>
    <t>Ativos não correntes detidos para venda</t>
  </si>
  <si>
    <t>Diretor de produção na pesca</t>
  </si>
  <si>
    <t>Outros ativos correntes</t>
  </si>
  <si>
    <t>Diretor de produção na aquicultura</t>
  </si>
  <si>
    <t>Caixa e depósitos bancários</t>
  </si>
  <si>
    <t>Diretor das indústrias transformadoras</t>
  </si>
  <si>
    <t>Adiantamentos a fornecedores</t>
  </si>
  <si>
    <t>Diretor das indústrias extrativas</t>
  </si>
  <si>
    <t>Diretor das indústrias de construção e de engenharia civil</t>
  </si>
  <si>
    <t>Editar Capital Próprio</t>
  </si>
  <si>
    <t>Diretor de compras</t>
  </si>
  <si>
    <t>Diretor de transportes</t>
  </si>
  <si>
    <t>Diretores de armazenagem, distribuição e relacionados</t>
  </si>
  <si>
    <t>Diretores dos serviços das tecnologias da informação e comunicação (TIC)</t>
  </si>
  <si>
    <t>Diretor dos serviços de cuidados de crianças</t>
  </si>
  <si>
    <t>Capital subscrito</t>
  </si>
  <si>
    <t>Diretor dos serviços de saúde</t>
  </si>
  <si>
    <t>Ações (quotas) próprias</t>
  </si>
  <si>
    <t>Diretor dos serviços de cuidados a pessoas idosas</t>
  </si>
  <si>
    <t>Outros instrumentos de capital próprio</t>
  </si>
  <si>
    <t>Diretor dos serviços de apoio social</t>
  </si>
  <si>
    <t>Prémios de emissão</t>
  </si>
  <si>
    <t>Diretor dos serviços de educação</t>
  </si>
  <si>
    <t>Reservas legais</t>
  </si>
  <si>
    <t>Diretor de sucursais de bancos, serviços financeiros e de seguros</t>
  </si>
  <si>
    <t>Outras reservas</t>
  </si>
  <si>
    <t>Diretor de bibliotecas, arquivos, museus, galerias de arte e monumentos nacionais</t>
  </si>
  <si>
    <t>Resultados transitados</t>
  </si>
  <si>
    <t>Oficiais e outros profissionais, das forças e serviços de segurança, com funções de comando, direção ou chefia</t>
  </si>
  <si>
    <t>Excedentes de revalorização</t>
  </si>
  <si>
    <t>Diretor de outros serviços especializados, ne</t>
  </si>
  <si>
    <t>Ajustamentos/outras variações no capital prórpio</t>
  </si>
  <si>
    <t>Diretor e gerente, de hotéis e similares</t>
  </si>
  <si>
    <t>Diretor e gerente de restauração (restaurantes e similares)</t>
  </si>
  <si>
    <t>Dividendos antecipados</t>
  </si>
  <si>
    <t>Diretor e gerente do comércio a retalho</t>
  </si>
  <si>
    <t>Interesses minoritários</t>
  </si>
  <si>
    <t>Diretor e gerente do comércio por grosso</t>
  </si>
  <si>
    <t>Diretor e gerente dos centros desportivos, recreativos e culturais</t>
  </si>
  <si>
    <t>Editar Passivo Não Corrente</t>
  </si>
  <si>
    <t>Diretor e gerente de outros serviços, ne</t>
  </si>
  <si>
    <t>Físico</t>
  </si>
  <si>
    <t>Astrónomo</t>
  </si>
  <si>
    <t>Meteorologista</t>
  </si>
  <si>
    <t>Químico</t>
  </si>
  <si>
    <t>Provisões</t>
  </si>
  <si>
    <t>Geólogo</t>
  </si>
  <si>
    <t>Financiamentos obtidos</t>
  </si>
  <si>
    <t>Geofísico</t>
  </si>
  <si>
    <t>Responsabilidades por benefícios pós-emprego</t>
  </si>
  <si>
    <t>Oceanógrafo</t>
  </si>
  <si>
    <t>Passivos por impostos diferidos</t>
  </si>
  <si>
    <t>Matemático</t>
  </si>
  <si>
    <t>Outras dívidas a pagar</t>
  </si>
  <si>
    <t>Actuário</t>
  </si>
  <si>
    <t>Estaticista e demógrafo</t>
  </si>
  <si>
    <t>Editar Passivo Corrente</t>
  </si>
  <si>
    <t>Biólogo</t>
  </si>
  <si>
    <t>Botânico</t>
  </si>
  <si>
    <t>Zoólogo</t>
  </si>
  <si>
    <t>Farmacologista e outros especialistas relacionados</t>
  </si>
  <si>
    <t>Engenheiro agrónomo</t>
  </si>
  <si>
    <t>Fornecedores</t>
  </si>
  <si>
    <t>Engenheiro florestal</t>
  </si>
  <si>
    <t>Adiantamentos de clientes</t>
  </si>
  <si>
    <t>Consultor de atividades das pescas</t>
  </si>
  <si>
    <t>Especialista da proteção do ambiente</t>
  </si>
  <si>
    <t>Engenheiro industrial e de produção</t>
  </si>
  <si>
    <t>Engenheiro de construção de edifícios</t>
  </si>
  <si>
    <t>Engenheiro de obras de engenharia civil</t>
  </si>
  <si>
    <t>Passivos financeiros detidos para negociação</t>
  </si>
  <si>
    <t>Engenheiro do ambiente</t>
  </si>
  <si>
    <t>Outros passivos financeiros</t>
  </si>
  <si>
    <t>Engenheiro mecânico</t>
  </si>
  <si>
    <t>Passivos não correntes detidos para venda</t>
  </si>
  <si>
    <t>Engenheiro químico</t>
  </si>
  <si>
    <t>Outros passivos correntes</t>
  </si>
  <si>
    <t>Engenheiro de minas</t>
  </si>
  <si>
    <t>Caracterização do Projeto SA</t>
  </si>
  <si>
    <t>Outros engenheiros relacionados com minas e metalurgia</t>
  </si>
  <si>
    <t>A operação apresenta atividades de Investigação a montante (Fundamental) da Investigação aplicada?</t>
  </si>
  <si>
    <t>Outros especialistas em engenharia (exceto electrotecnologia)</t>
  </si>
  <si>
    <t>Engenheiro eletrotécnico</t>
  </si>
  <si>
    <t>Engenheiro eletrónico</t>
  </si>
  <si>
    <r>
      <t xml:space="preserve">Plano de divulgação de resultados e de disseminação de conhecimento, assim como uma estratégia de transferência de conhecimento </t>
    </r>
    <r>
      <rPr>
        <b/>
        <i/>
        <sz val="11"/>
        <color rgb="FF000000"/>
        <rFont val="Calibri"/>
        <family val="2"/>
      </rPr>
      <t>(Insira a fundamentação referente ao plano de divulgação de resultados e de disseminação de conhecimento, assim como uma estratégia de transferência de conhecimento.)</t>
    </r>
  </si>
  <si>
    <t>Engenheiro de telecomunicações</t>
  </si>
  <si>
    <t>Arquiteto de edifícios</t>
  </si>
  <si>
    <t>Arquiteto paisagista</t>
  </si>
  <si>
    <t>Designer de produto industrial ou de equipamento</t>
  </si>
  <si>
    <t>Designer de têxteis e moda</t>
  </si>
  <si>
    <r>
      <t>Contributo da operação no âmbito da estratégia de investigação (</t>
    </r>
    <r>
      <rPr>
        <b/>
        <i/>
        <sz val="11"/>
        <color rgb="FF000000"/>
        <rFont val="Calibri"/>
        <family val="2"/>
      </rPr>
      <t>Insira a fundamentação referente ao contributo da operação no âmbito da estratégia de investigação.)</t>
    </r>
  </si>
  <si>
    <t>Urbanista de cidade e tráfego</t>
  </si>
  <si>
    <t>Cartógrafo e agrimensor</t>
  </si>
  <si>
    <t>Topógrafo e similares</t>
  </si>
  <si>
    <t>Designer, gráfico ou de comunicação e multimédia</t>
  </si>
  <si>
    <t>Médico de medicina geral e familiar</t>
  </si>
  <si>
    <t>Outros médicos generalistas</t>
  </si>
  <si>
    <r>
      <t xml:space="preserve">Plano de investigação e métodos </t>
    </r>
    <r>
      <rPr>
        <b/>
        <i/>
        <sz val="11"/>
        <color rgb="FF000000"/>
        <rFont val="Calibri"/>
        <family val="2"/>
      </rPr>
      <t>(Insira a fundamentação referente ao plano de investigação e métodos.)</t>
    </r>
  </si>
  <si>
    <t>Médico de especialidades cirúrgicas</t>
  </si>
  <si>
    <t>Médico de especialidades médicas</t>
  </si>
  <si>
    <t>Médico de especialidades técnicas</t>
  </si>
  <si>
    <t>Enfermeiro de cuidados gerais</t>
  </si>
  <si>
    <t>Enfermeiro especialista em reabilitação</t>
  </si>
  <si>
    <t>Enfermeiro especialista em saúde infantil e pediátrica</t>
  </si>
  <si>
    <r>
      <t xml:space="preserve">O plano de trabalhos requer recursos computacionais avançados a providenciar pela FCT? </t>
    </r>
    <r>
      <rPr>
        <b/>
        <i/>
        <sz val="11"/>
        <color rgb="FF000000"/>
        <rFont val="Calibri"/>
        <family val="2"/>
      </rPr>
      <t>(Neste campo deve indicar se o plano de trabalhos requer recursos computacionais avançados a providenciar pelo FCT.)</t>
    </r>
  </si>
  <si>
    <t>Enfermeiro especialista em saúde mental e psiquiátrica</t>
  </si>
  <si>
    <t>Enfermeiro especialista em enfermagem comunitária</t>
  </si>
  <si>
    <t>Enfermeiro especialista em enfermagem médico-cirúrgica</t>
  </si>
  <si>
    <r>
      <t xml:space="preserve">O plano de trabalhos requer espaço num repositório de dados de investigação a providenciar pela FCT? </t>
    </r>
    <r>
      <rPr>
        <b/>
        <i/>
        <sz val="11"/>
        <color rgb="FF000000"/>
        <rFont val="Calibri"/>
        <family val="2"/>
      </rPr>
      <t>(Neste campo deve indicar se o plano de trabalhos requer espaço num respositório de dados de investigação a providenciar pelo FCT.)</t>
    </r>
  </si>
  <si>
    <t>Outros enfermeiros especialistas (exceto em saúde materna e obstétrica)</t>
  </si>
  <si>
    <t>Enfermeiro especialista em saúde materna e obstétrica</t>
  </si>
  <si>
    <t>Acupunctor</t>
  </si>
  <si>
    <t>Caracterização Entidades</t>
  </si>
  <si>
    <t>Homeopata</t>
  </si>
  <si>
    <t>Editar Entidades</t>
  </si>
  <si>
    <t>Outros especialistas em medicina tradicional e alternativa</t>
  </si>
  <si>
    <t>Profissional paramédico</t>
  </si>
  <si>
    <t>Caracterização Equipa</t>
  </si>
  <si>
    <t>Veterinário</t>
  </si>
  <si>
    <t>Adicionar Identificação da Equipa</t>
  </si>
  <si>
    <t>Médico estomatologista</t>
  </si>
  <si>
    <t>Médico dentista</t>
  </si>
  <si>
    <t>Nº de ordem</t>
  </si>
  <si>
    <t>Nome</t>
  </si>
  <si>
    <t>Perfil Profissional</t>
  </si>
  <si>
    <t>Equipa de Investigação</t>
  </si>
  <si>
    <t>Tipo de Vínculo</t>
  </si>
  <si>
    <t>Nível de Qualificação</t>
  </si>
  <si>
    <t>Aufere remuneração de ESNCT</t>
  </si>
  <si>
    <t>Ciência ID</t>
  </si>
  <si>
    <t>CV nuclear</t>
  </si>
  <si>
    <t>Beneficiário</t>
  </si>
  <si>
    <t>Enviar e-mail</t>
  </si>
  <si>
    <t>Autorização</t>
  </si>
  <si>
    <t>Farmacêutico</t>
  </si>
  <si>
    <t>Número de ordem que identificará cada investigador.</t>
  </si>
  <si>
    <t>Esta coluna apresenta o Nome do investigador.</t>
  </si>
  <si>
    <t>Nesta coluna deve indicar o Ciência ID.</t>
  </si>
  <si>
    <t>Nesta coluna deve indicar o Beneficiário.</t>
  </si>
  <si>
    <t>Comissão de Serviço</t>
  </si>
  <si>
    <t>2º ciclo do ensino básico</t>
  </si>
  <si>
    <t>Especialista em higiene e saúde, ambiental e laboral</t>
  </si>
  <si>
    <t>Contrato Administrativo de Provimento</t>
  </si>
  <si>
    <t>3º ciclo do ensino básico obtido no ensino regular ou por percursos de dupla certificação</t>
  </si>
  <si>
    <t>Fisioterapeuta</t>
  </si>
  <si>
    <t>Contrato de Prestação de Serviços</t>
  </si>
  <si>
    <t>Ensino secundário vocacionado para prosseguimento de estudos de nível superior</t>
  </si>
  <si>
    <t>Dietista e nutricionista</t>
  </si>
  <si>
    <t>Contrato Tempo Indeterminado</t>
  </si>
  <si>
    <t>Qualificação de nível pós-secundário não superior com créditos para prosseguimento de estudos de nível superior</t>
  </si>
  <si>
    <t>Terapeuta da fala</t>
  </si>
  <si>
    <t>Contrato Termo Certo</t>
  </si>
  <si>
    <t>Licenciatura</t>
  </si>
  <si>
    <t>Optometrista e ótico oftálmico</t>
  </si>
  <si>
    <t>Adicionar Detalhe da Equipa</t>
  </si>
  <si>
    <t>Contrato Termo Incerto</t>
  </si>
  <si>
    <t>Mestrado</t>
  </si>
  <si>
    <t>Terapeuta ocupacional</t>
  </si>
  <si>
    <t>Nomeação</t>
  </si>
  <si>
    <t>Doutoramento</t>
  </si>
  <si>
    <t>Outros profissionais da saúde diversos, ne</t>
  </si>
  <si>
    <t>Nº Ordem</t>
  </si>
  <si>
    <t>Estabelecimento</t>
  </si>
  <si>
    <t>NUTII</t>
  </si>
  <si>
    <t>FTE/Ano</t>
  </si>
  <si>
    <t>Outros Vínculos Análogos</t>
  </si>
  <si>
    <t>Professor dos ensinos universitário e superior</t>
  </si>
  <si>
    <t>Total</t>
  </si>
  <si>
    <t>Estagiário</t>
  </si>
  <si>
    <t>Professor dos ensinos, tecnológico, artístico e profissional</t>
  </si>
  <si>
    <t>Número de ordem que identifica cada investigador.</t>
  </si>
  <si>
    <t>Esta coluna apresenta o Beneficiário.</t>
  </si>
  <si>
    <t>Nesta coluna deve indicar a Atividade.</t>
  </si>
  <si>
    <t>Nesta coluna deve indicar o Estabelecimento.</t>
  </si>
  <si>
    <t>Esta coluna apresenta a NUT II associada ao Estabelecimento selecionado.</t>
  </si>
  <si>
    <t>Voluntário</t>
  </si>
  <si>
    <t>Professor dos ensinos básico (2º e 3º ciclos) e secundário</t>
  </si>
  <si>
    <t>Interno Eventual</t>
  </si>
  <si>
    <t>Professor do ensino básico (1º ciclo)</t>
  </si>
  <si>
    <t>Interno Permanente</t>
  </si>
  <si>
    <t>Educador de infância</t>
  </si>
  <si>
    <t>Nomeação (apenas na Administração Pública)</t>
  </si>
  <si>
    <t>Especialista em métodos de ensino</t>
  </si>
  <si>
    <t>Outros colaboradores com reporte funcional Àap</t>
  </si>
  <si>
    <t>Professor do ensino especial</t>
  </si>
  <si>
    <t>Outro (especifique)</t>
  </si>
  <si>
    <t>Outros professores de línguas</t>
  </si>
  <si>
    <t>RESUMO</t>
  </si>
  <si>
    <t>A contratar</t>
  </si>
  <si>
    <t>Outros professores de música</t>
  </si>
  <si>
    <t>Financiamento por Atividade</t>
  </si>
  <si>
    <t>Bolseiro</t>
  </si>
  <si>
    <t>Outros professores de arte</t>
  </si>
  <si>
    <t>Quadro cedência ocasional</t>
  </si>
  <si>
    <t>Formador em tecnologias de informação</t>
  </si>
  <si>
    <t>Financiamento por Beneficiário</t>
  </si>
  <si>
    <t>Outros especialistas do ensino, ne</t>
  </si>
  <si>
    <t>Contabilista, auditor, revisor oficial de contas e similares</t>
  </si>
  <si>
    <t>Financiamento por NUTII</t>
  </si>
  <si>
    <t>Consultor financeiro e de investimentos</t>
  </si>
  <si>
    <t>Analista financeiro</t>
  </si>
  <si>
    <t>Consultores</t>
  </si>
  <si>
    <t>Especialista em recursos humanos</t>
  </si>
  <si>
    <t>Especialista em formação e desenvolvimento de recursos humanos</t>
  </si>
  <si>
    <t>Especialista em publicidade e marketing</t>
  </si>
  <si>
    <t>Especialista em relações públicas</t>
  </si>
  <si>
    <t>Fundamentação do financiamento solicitado para projeto tendo em conta o plano de trabalhos apresentado</t>
  </si>
  <si>
    <t>Delegado de informação médica</t>
  </si>
  <si>
    <t>Outros especialistas em venda de material técnico e médico (exceto TIC)</t>
  </si>
  <si>
    <t>Especialista em vendas de tecnologias de informação e comunicação (TIC)</t>
  </si>
  <si>
    <t>Analista de sistemas</t>
  </si>
  <si>
    <t>Programador de software</t>
  </si>
  <si>
    <t>Programador web e de multimédia</t>
  </si>
  <si>
    <t>CV narrativo do IR</t>
  </si>
  <si>
    <t>Programador de aplicações</t>
  </si>
  <si>
    <t>A. Percurso Científico e Curricular</t>
  </si>
  <si>
    <t>Outros analistas e programadores, de software e aplicações</t>
  </si>
  <si>
    <t>Administrador e especialista de conceção de base de dados</t>
  </si>
  <si>
    <t>Administrador de sistemas</t>
  </si>
  <si>
    <t>Especialista de redes informáticas</t>
  </si>
  <si>
    <t>Outros especialistas em base de dados e redes</t>
  </si>
  <si>
    <t>Advogado</t>
  </si>
  <si>
    <t>B. Contribuições para a Ciência e Sociedade</t>
  </si>
  <si>
    <t>Solicitador</t>
  </si>
  <si>
    <t>i. Contribuições da originalidade de ideias, ferramentas, metodologias ou conhecimento</t>
  </si>
  <si>
    <t>Magistrado (judicial e do ministério público)</t>
  </si>
  <si>
    <t>Conservador dos registos civil, automóvel, comercial e predial</t>
  </si>
  <si>
    <t>Notário</t>
  </si>
  <si>
    <t>Outros especialistas em assuntos jurídicos, ne</t>
  </si>
  <si>
    <t>Arquivista</t>
  </si>
  <si>
    <t>Bibliotecários e outros especialistas de informação relacionados</t>
  </si>
  <si>
    <t>ii. Contribuições para o desenvolvimento de competências ao nível individual e/ou em equipas</t>
  </si>
  <si>
    <t>Curador de museus</t>
  </si>
  <si>
    <t>Economista</t>
  </si>
  <si>
    <t>Sociólogo</t>
  </si>
  <si>
    <t>Geógrafo</t>
  </si>
  <si>
    <t>Arqueólogo</t>
  </si>
  <si>
    <t>Antropólogo e similares</t>
  </si>
  <si>
    <t>iii. Contribuições para a Comunidade Científica e para a Sociedade</t>
  </si>
  <si>
    <t>Filósofo</t>
  </si>
  <si>
    <t>Historiador</t>
  </si>
  <si>
    <t>Especialista em ciências políticas</t>
  </si>
  <si>
    <t>Psicólogo</t>
  </si>
  <si>
    <t>Especialista do trabalho social</t>
  </si>
  <si>
    <t>Ministro de culto</t>
  </si>
  <si>
    <t>C. Resultados ou/e atividades relevantes (até cinco)</t>
  </si>
  <si>
    <t>Autor e escritor</t>
  </si>
  <si>
    <t>Jornalista</t>
  </si>
  <si>
    <t>Filólogo</t>
  </si>
  <si>
    <t>Tradutor</t>
  </si>
  <si>
    <t>Intérprete e outros linguistas</t>
  </si>
  <si>
    <t>Escultor</t>
  </si>
  <si>
    <t>Sinopse dos CV da Equipa de Investigação</t>
  </si>
  <si>
    <t>Pintor de arte</t>
  </si>
  <si>
    <t>Caricaturista</t>
  </si>
  <si>
    <t>LISTA DE PROJETOS APROVADOS OU SUBMETIDOS POR MEMBROS DA EQUIPA RELACIONADOS COM A PRESENTE CANDIDATURA</t>
  </si>
  <si>
    <t>Código do projeto</t>
  </si>
  <si>
    <t>Estado Projeto</t>
  </si>
  <si>
    <t>Título do projeto em Inglês</t>
  </si>
  <si>
    <t>Instituição Proponente</t>
  </si>
  <si>
    <t>Entidade Financeira</t>
  </si>
  <si>
    <t>Financiamento total</t>
  </si>
  <si>
    <t>Data de Início</t>
  </si>
  <si>
    <t>Duração</t>
  </si>
  <si>
    <t>Insira o código do projeto.</t>
  </si>
  <si>
    <t>Insira o Título do projeto.</t>
  </si>
  <si>
    <t>Insira a Instituição Proponente.</t>
  </si>
  <si>
    <t>Insira a Entidade Financeira.</t>
  </si>
  <si>
    <t>Insira o Financiamento Total.</t>
  </si>
  <si>
    <t>Insira a Data de Início.</t>
  </si>
  <si>
    <t>Insira a Duração do projeto.</t>
  </si>
  <si>
    <t>REFERÊNCIAS BIBLIOGRÁFICAS</t>
  </si>
  <si>
    <t>PUBLICAÇÕES ANTERIORES DA EQUIPA</t>
  </si>
  <si>
    <t>Referências Bibliográficas</t>
  </si>
  <si>
    <t>URL</t>
  </si>
  <si>
    <t>10. CANDIDATURA | CUSTOS</t>
  </si>
  <si>
    <t>Quadro financeiro</t>
  </si>
  <si>
    <t>Número de Ordem</t>
  </si>
  <si>
    <t>Nº de Atividade</t>
  </si>
  <si>
    <t>Custo Total</t>
  </si>
  <si>
    <t>Categoria de Custo</t>
  </si>
  <si>
    <t>Número de ordem da categoria de custo</t>
  </si>
  <si>
    <t>Indique qual a entidade beneficiária da operação responsável pelo investimento que está a registar, a partir da lista de valores apresentada. A lista de valores é alimentada a partir da informação registada no passo Entidades &gt; Beneficiários, correspondendo aos beneficiários associados à operação</t>
  </si>
  <si>
    <t>Indicar o custo total do investimento. Este campo aceita um montante em euros.</t>
  </si>
  <si>
    <t>Seleccione a categoria de custo que pretende associar ao custo total do investimento. A lista de valores corresponde às categorias de custo definidas no aviso</t>
  </si>
  <si>
    <t>Resumo</t>
  </si>
  <si>
    <t>Financiamento por Categoria de Custo</t>
  </si>
  <si>
    <t>11. CANDIDATURA | FINANCIAMENTO</t>
  </si>
  <si>
    <t>Financiamento Privado</t>
  </si>
  <si>
    <t>Se tem Fontes de Financiamento Privado, por favor, preencha esta informação</t>
  </si>
  <si>
    <t>Capitais Próprios</t>
  </si>
  <si>
    <t>Auto Financiamento</t>
  </si>
  <si>
    <t>Financiamentos</t>
  </si>
  <si>
    <t>Incentivo</t>
  </si>
  <si>
    <t>Financiamentos de Instituições de Crédito</t>
  </si>
  <si>
    <t>Empréstimos por obrigações</t>
  </si>
  <si>
    <t>Financiamento de Sócios/Acionistas</t>
  </si>
  <si>
    <t>Fornecedor de Investimento</t>
  </si>
  <si>
    <t>Locação Financeira</t>
  </si>
  <si>
    <t>Outros</t>
  </si>
  <si>
    <t>Fundo</t>
  </si>
  <si>
    <t>Capital</t>
  </si>
  <si>
    <t>Prestações Suplementares Capital</t>
  </si>
  <si>
    <t xml:space="preserve">Suprimentos consolidados </t>
  </si>
  <si>
    <t>Outras dívidas a Sócios/Acionistas</t>
  </si>
  <si>
    <t>Indique qual o beneficiário, a partir da lista de valores apresentada (beneficiários da operação).</t>
  </si>
  <si>
    <t>Indique o montante de capital, caso seja aplicável.</t>
  </si>
  <si>
    <t>Indique o montante de prestações suplementares, caso seja aplicável.</t>
  </si>
  <si>
    <t>Indique o montante de auto financiamento, caso seja aplicável.</t>
  </si>
  <si>
    <t>Indique o montante de financiamento instituições de crédito, caso seja aplicável.</t>
  </si>
  <si>
    <t>Neste campo deve indicar o montante de financiamento empréstimos por obrigações, caso seja aplicável.</t>
  </si>
  <si>
    <t>Indique o montante de financiamento sócios/acionistas, caso seja aplicável.</t>
  </si>
  <si>
    <t>Indique o montante de suprimentos consolidados, caso seja aplicável.</t>
  </si>
  <si>
    <t>Indique o montante de Outras dívidas a sócios/acionistas - fornecedor de investimento, caso seja aplicável.</t>
  </si>
  <si>
    <t>Indique o montante de outras dívidas a sócios/acionistas – locação financeira, caso seja aplicável.</t>
  </si>
  <si>
    <t>Indique outros montantes de financiamento privado, que não se encontrem identificados aqui nos restantes campos, caso seja aplicável.</t>
  </si>
  <si>
    <t>Indique o montante de Incentivo - Fundo, caso seja aplicável.</t>
  </si>
  <si>
    <t>Operações com Orçamento Regional</t>
  </si>
  <si>
    <t>Se tem Operações com Orçamento Regional, por favor, preencha esta informação</t>
  </si>
  <si>
    <r>
      <t xml:space="preserve">Código Orçamento de Investimento </t>
    </r>
    <r>
      <rPr>
        <b/>
        <i/>
        <sz val="11"/>
        <color rgb="FF000000"/>
        <rFont val="Calibri"/>
        <family val="2"/>
      </rPr>
      <t>(Indique o código de orçamento de investimento. Este campo aceita um máximo de 50 caracteres.)</t>
    </r>
  </si>
  <si>
    <r>
      <t xml:space="preserve">Designação do Projeto em Orçamento de Investimento </t>
    </r>
    <r>
      <rPr>
        <b/>
        <i/>
        <sz val="11"/>
        <color rgb="FF000000"/>
        <rFont val="Calibri"/>
        <family val="2"/>
      </rPr>
      <t>(Indique a designação do Projeto em Orçamento de Investimento. Este campo aceita um máximo de 250 caracteres.)</t>
    </r>
  </si>
  <si>
    <t>12. CANDIDATURA | INDICADORES</t>
  </si>
  <si>
    <t>Indicadores de realização</t>
  </si>
  <si>
    <t>Por favor, adicione a informação dos indicadores de realização indicados no aviso.</t>
  </si>
  <si>
    <t>Tipo</t>
  </si>
  <si>
    <t>Referência</t>
  </si>
  <si>
    <t>Meta</t>
  </si>
  <si>
    <t>RPO035</t>
  </si>
  <si>
    <t>Grau de concretização das atividades previstas no projeto</t>
  </si>
  <si>
    <t>Realização</t>
  </si>
  <si>
    <t>0-0</t>
  </si>
  <si>
    <r>
      <t xml:space="preserve">Valor de meta </t>
    </r>
    <r>
      <rPr>
        <b/>
        <i/>
        <sz val="11"/>
        <color rgb="FF000000"/>
        <rFont val="Calibri"/>
        <family val="2"/>
      </rPr>
      <t>(Indique o valor da meta do indicador de realização.)</t>
    </r>
  </si>
  <si>
    <r>
      <t xml:space="preserve">Ano de meta </t>
    </r>
    <r>
      <rPr>
        <b/>
        <i/>
        <sz val="11"/>
        <color rgb="FF000000"/>
        <rFont val="Calibri"/>
        <family val="2"/>
      </rPr>
      <t>(Indique o ano da meta do indicador de realização.)</t>
    </r>
  </si>
  <si>
    <t>RCO07</t>
  </si>
  <si>
    <t>Organizações de investigação que participam em projetos de investigação conjunta</t>
  </si>
  <si>
    <t>Indicadores de resultados</t>
  </si>
  <si>
    <t>Por favor, adicione a informação dos indicadores de resultado indicados no aviso.</t>
  </si>
  <si>
    <t>RCR102</t>
  </si>
  <si>
    <t>Empregos de investigação criados nas entidades apoiadas</t>
  </si>
  <si>
    <t>Ano de meta (Indique o ano da meta do indicador de realização.)</t>
  </si>
  <si>
    <t>RCR06</t>
  </si>
  <si>
    <t>Pedidos de patentes apresentados</t>
  </si>
  <si>
    <t>Valor de meta (Indique o valor da meta do indicador de realização.)</t>
  </si>
  <si>
    <t>RCR08</t>
  </si>
  <si>
    <t>Publicações resultantes de projetos apoiados</t>
  </si>
  <si>
    <t>13. CANDIDATURA | DOCUMENTOS</t>
  </si>
  <si>
    <t>Documentos obrigatórios</t>
  </si>
  <si>
    <t>Documentos obrigatórios, por favor, adicione os seguintes documentos obrigatórios na operação</t>
  </si>
  <si>
    <t>Cronograma/Timeline</t>
  </si>
  <si>
    <t>Documentos não obrigatórios</t>
  </si>
  <si>
    <t>Protocolos/Minuta de Protocolo de Colaboração</t>
  </si>
  <si>
    <t>Outros Documentos/Declaração do responsável financeiro_ENESII_pública</t>
  </si>
  <si>
    <t>Outros documentos/Declaração situação líquida positiva_ENESII_privada</t>
  </si>
  <si>
    <t>Outros Documentos/Outros documentos relevantes</t>
  </si>
  <si>
    <t>14. CANDIDATURA | RESUMO</t>
  </si>
  <si>
    <t>O resumo da operação é o seguinte</t>
  </si>
  <si>
    <t>Declaração de Compromisso</t>
  </si>
  <si>
    <t>Leia atentamente e responda à declaração de compromisso</t>
  </si>
  <si>
    <t>Declara</t>
  </si>
  <si>
    <t>1. Não deter, nem ter detido nos últimos 3 anos, por si ou pelo seu cônjuge, separado ou não de pessoas e bens, ou pelos seus ascendentes e descendentes até ao 1.º grau, capital numa percentagem superior a 50%, em entidades com situação não regularizada em matéria de restituições no âmbito dos fundos europeus;</t>
  </si>
  <si>
    <t>2. Não ter apresentado a mesma candidatura a outra autoridade de gestão, no âmbito da qual ainda esteja a decorrer o processo de decisão ou em que a decisão sobre o pedido de financiamento tenha sido favorável;</t>
  </si>
  <si>
    <t>3. Que o beneficiário adota comportamentos que respeitam os princípios da transparência, da concorrência e da boa gestão dos dinheiros públicos;</t>
  </si>
  <si>
    <t>4. Que são verdadeiras as informações constantes desta candidatura e não é omitida qualquer informação solicitada;</t>
  </si>
  <si>
    <t>6. Encontrar-se devidamente registado no Registo Central de Beneficiário Efetivo (RCBE) relativamente às pessoas que controlem o candidato aos fundos europeus, quando aplicável;</t>
  </si>
  <si>
    <t>7. Possuir conta bancária aberta em instituição legalmente habilitada a atuar em território nacional;</t>
  </si>
  <si>
    <t>8. Não ter salários em atraso, conforme alínea d) do artigo 6.º do REITD;</t>
  </si>
  <si>
    <t>9. Não ter obtido financiamento por qualquer outro tipo de instrumento ou, se incluir atividades apoiadas por outros instrumentos, anexa evidências da inexistência de sobreposição de financiamentos, permitindo identificar a necessária segregação desses custos, conforme alínea b) do artigo 7.º do REITD;</t>
  </si>
  <si>
    <t>11. Comprometer-se a prestar as condições necessárias para a execução do projeto, de acordo com o programa de trabalhos apresentado, assim como a inscrever no seu orçamento as verbas necessárias à execução do projeto;</t>
  </si>
  <si>
    <t>12. Ter conhecimento das disposições expressas no Aviso para Apresentação de Candidaturas do Concurso, que estabelece as condições de acesso e as regras de apoio a projetos financiados por fundos europeus;</t>
  </si>
  <si>
    <t>13. Cumprir ou estar em condições de cumprir os critérios de elegibilidade dos beneficiários e dos projetos de acordo com a Portaria n. º328-B/2023, de 30 de outubro, com o Regulamento n.º 999/2016, de 31 de outubro e com o Aviso para Apresentação de Candidaturas do Concurso;</t>
  </si>
  <si>
    <t>14. Cumprir os normativos nacionais e comunitários aplicáveis, em particular nos domínios da concorrência, do ambiente, da igualdade de oportunidade e género, e da contratação pública;</t>
  </si>
  <si>
    <t>15. Assegurar o acesso aberto a publicações científicas (peer-reviewed) resultantes da investigação financiada no âmbito deste Aviso para Apresentação de Candidaturas;</t>
  </si>
  <si>
    <t>16. No que se refere às questões de ética identificadas no projeto, ou que venham a ser futuramente identificadas com a execução do mesmo, comprometer-se a cumprir e a fazer cumprir, toda a legislação nacional e comunitária aplicável neste domínio a este projeto de investigação;</t>
  </si>
  <si>
    <t>17. Assegurar que as demais entidades que compõem o respetivo consórcio cumprem, igualmente, as obrigações constantes na presente declaração.</t>
  </si>
  <si>
    <t>Eu, investigador responsável (IR) da presente candidatura, declaro:</t>
  </si>
  <si>
    <t>1. Ter conhecimento de todos os dados e informações constantes da presente candidatura e que me responsabilizo pelo seu conteúdo e veracidade;</t>
  </si>
  <si>
    <t>2. Ter conhecimento das disposições expressas na Portaria n.º 328-B/2023, de 30 de outubro e no Regulamento nº 999/2016, de 31 de outubro, que estabelecem as condições de acesso e as regras de apoio a projetos financiados por fundos europeus e nacionais, respetivamente e do Aviso de Apresentação de Candidaturas do Concurso;</t>
  </si>
  <si>
    <t>3. Não me encontrar em situação de incumprimento injustificado dos requisitos regulamentares no que respeita à apresentação de relatórios de execução científica de projetos concluídos em que também tenha desempenhado o papel de Investigador Responsável;</t>
  </si>
  <si>
    <t>4. Comprometer-me a assumir a liderança do projeto e responsabilidades decorrentes da sua boa execução;</t>
  </si>
  <si>
    <t>5. Assegurar o acesso aberto a publicações científicas (peer-reviewed) resultantes da investigação financiada no âmbito deste Aviso para a Apresentação de Candidaturas de acordo com as Políticas de Acesso Aberto da Fundação para a Ciência e a Tecnologia, I.P.;</t>
  </si>
  <si>
    <t>6. Caso tenha identificado em candidatura ou venham a ser futuramente identificadas questões de ética relacionadas com a execução do projeto, comprometo-me a:</t>
  </si>
  <si>
    <t>a. diligenciar junto das instituições beneficiárias no projeto que, durante o período de execução do projeto, terão as permissões necessárias para executar projeto;</t>
  </si>
  <si>
    <t>b. recolher toda a documentação necessária e a disponibilizá-la à(s) Autoridade(s) de Gestão e à FCT;</t>
  </si>
  <si>
    <t>c. cumprir e a fazer cumprir pela equipa de investigação do projeto, toda a legislação nacional e comunitária aplicável neste domínio a este projeto de investigação.</t>
  </si>
  <si>
    <t>Aceito/ Não Aceito</t>
  </si>
  <si>
    <t>Declaração de Consentimento</t>
  </si>
  <si>
    <t>Leia atentamente e responda à declaração de consentimento</t>
  </si>
  <si>
    <t>Para avançar com a apresentação desta candidatura, precisamos de usar alguns dados que já partilhou com outras entidades da Administração Pública e que estão guardados nas bases de dados dessas entidades. Esses dados vão ser usados no Balcão dos Fundos e partilhados com as entidades públicas que atribuem e gerem este apoio. Estes dados são necessários para:</t>
  </si>
  <si>
    <t>apresentar a candidatura</t>
  </si>
  <si>
    <t>fornecer a informação necessária para que a entidade de gestão possa avaliar a candidatura</t>
  </si>
  <si>
    <t>controlar a forma como o apoio está a ser usado.</t>
  </si>
  <si>
    <t>Dados de que vamos precisar sobre a entidade que se vai candidatar aos apoios</t>
  </si>
  <si>
    <t>Para identificar e garantir que as entidades cumprem regras gerais de acesso aos fundos europeus, recolhemos:</t>
  </si>
  <si>
    <t>NIF</t>
  </si>
  <si>
    <t>nome completo dos representantes legais da entidade</t>
  </si>
  <si>
    <t>nome completo dos beneficiários efetivos da entidade</t>
  </si>
  <si>
    <t>informação sobre dívidas que tenha às Finanças, Segurança Social</t>
  </si>
  <si>
    <t>IES - Informação Empresarial Simplificada, se a entidade for uma empresa com contabilidade organizada</t>
  </si>
  <si>
    <t>informação sobre apoios que esteja a receber de outros fundos</t>
  </si>
  <si>
    <t>informação sobre dívidas aos fundos europeus</t>
  </si>
  <si>
    <t>Caso a sua candidatura venha a ser aprovada, para validar que a conta bancária fornecida para receber os pagamentos de Fundos europeus validamos o IBAN da conta onde quer receber o apoio com o NIF da entidade.</t>
  </si>
  <si>
    <t>Que entidades públicas vão ter acesso a estes dados?</t>
  </si>
  <si>
    <t>as autoridades de gestão e organismos intermédios responsáveis pela gestão do financiamento que estarão identificadas em cada Aviso de apresentação de candidaturas</t>
  </si>
  <si>
    <t>os órgãos que fazem a coordenação técnica, acompanham e avaliam a utilização dos apoios, e que precisam destes dados para analisar, aprovar e acompanhar o desenvolvimento dos projetos apoiados (por exemplo, a Agência para o Desenvolvimento e Coesão).</t>
  </si>
  <si>
    <t>Estas são as leis que definem que entidades públicas ficam autorizadas a usar estes dados quando se apresenta uma candidatura aos fundos:</t>
  </si>
  <si>
    <t>Legislação da União Europeia</t>
  </si>
  <si>
    <t>Regulamento (UE) n.º 2021/1060 do Parlamento Europeu e do Conselho, de 24 de junho de 2021</t>
  </si>
  <si>
    <t>Regulamento (UE) n.º 2021/1058 do Parlamento Europeu e do Conselho, de 24 de junho de 2021</t>
  </si>
  <si>
    <t>Regulamento (UE) n.º 2021/1057 do Parlamento Europeu e do Conselho, de 24 de junho de 2021</t>
  </si>
  <si>
    <t>Regulamento (UE) n.º 2021/1056 do Parlamento Europeu e do Conselho, de 24 de junho de 2021</t>
  </si>
  <si>
    <t>Legislação portuguesa</t>
  </si>
  <si>
    <t>Decreto-Lei n.º 5/2023 de 25 de janeiro</t>
  </si>
  <si>
    <t>Decreto-Lei n.º 20-A/2023 de 22 de março</t>
  </si>
  <si>
    <t>Autoriza-nos a aceder a estes dados, guardá-los e partilhá-los para apresentar a sua candidatura a este apoio?</t>
  </si>
  <si>
    <t>Com a submissão desta candidatura está a aceitar a nossa Política de Privacidade e os Termos e condições de utilização do Balcão dos Fundos.</t>
  </si>
  <si>
    <t>Autorizo/ Não Autorizo</t>
  </si>
  <si>
    <t xml:space="preserve">Ficheiro criado por FCiências.ID-Associação para a Investigação e Desenvolvimento </t>
  </si>
  <si>
    <t>(versão 20240115)</t>
  </si>
  <si>
    <r>
      <t xml:space="preserve">Consultar área científica principal (Domínio científico/Área científica/Subárea científica) - Inglês </t>
    </r>
    <r>
      <rPr>
        <b/>
        <i/>
        <sz val="11"/>
        <color rgb="FF000000"/>
        <rFont val="Calibri"/>
        <family val="2"/>
      </rPr>
      <t>(preenchimento automático)</t>
    </r>
  </si>
  <si>
    <t>Código ODS2</t>
  </si>
  <si>
    <t>CÓDIGO ODS (EM INGLÊS)</t>
  </si>
  <si>
    <t>Balanço (Para adicionar ou editar informação utilize o quadro abaixo. Caso edite a informação importada do IES: Informação Empresarial Simplificada, deverá fundamentar essa alteração.)</t>
  </si>
  <si>
    <t>Data de Autorização</t>
  </si>
  <si>
    <t>Esta coluna apresenta a Data de Autorização. Corresponde à data de resposta do investigador ao e-mail de confirmação de associação à candidatura.</t>
  </si>
  <si>
    <t>Custo elegível</t>
  </si>
  <si>
    <t>Administrador(a) Judicial</t>
  </si>
  <si>
    <t>Administrador(a)</t>
  </si>
  <si>
    <t>Acessor(a)</t>
  </si>
  <si>
    <t>Auditor(a)</t>
  </si>
  <si>
    <t>Assistente Técnico(a)</t>
  </si>
  <si>
    <t>Cabeça de Casal da Herança</t>
  </si>
  <si>
    <t>Consultor(a)</t>
  </si>
  <si>
    <t>Contabilista Certificado(a)</t>
  </si>
  <si>
    <t>Coordenador(a)</t>
  </si>
  <si>
    <t>Diretor(a)</t>
  </si>
  <si>
    <t>Fiscal Único(a)</t>
  </si>
  <si>
    <t>Gerente</t>
  </si>
  <si>
    <t>Gestor(a)</t>
  </si>
  <si>
    <t>Herdeiro(a)</t>
  </si>
  <si>
    <t>Membro do Conselho Geral e de Supervisão</t>
  </si>
  <si>
    <t>Preidente</t>
  </si>
  <si>
    <t>Procurador(a)</t>
  </si>
  <si>
    <t>Revisor(a) Oficial de Contas (ROC)</t>
  </si>
  <si>
    <t>Sócio(a)</t>
  </si>
  <si>
    <t>Sócio(a)-Gerente</t>
  </si>
  <si>
    <t>Supervisor(a)</t>
  </si>
  <si>
    <t>Técnico(a)</t>
  </si>
  <si>
    <t>Tesoureiro(a)</t>
  </si>
  <si>
    <t>Trabalhador(a) independente</t>
  </si>
  <si>
    <t>Consultor(a) Externo(a)</t>
  </si>
  <si>
    <t>Chefe de Missão</t>
  </si>
  <si>
    <t>Membro do Conselho Diretivo</t>
  </si>
  <si>
    <t>Responsável Financeiro</t>
  </si>
  <si>
    <t>Responsável de Operação</t>
  </si>
  <si>
    <t>Consultoria Técnica</t>
  </si>
  <si>
    <t>Centro</t>
  </si>
  <si>
    <t>Região Autónoma da Madeira</t>
  </si>
  <si>
    <t>Região Autónoma dos Açores</t>
  </si>
  <si>
    <t>Norte</t>
  </si>
  <si>
    <t>Área Metropolitana de Lisboa</t>
  </si>
  <si>
    <t>Alentejo</t>
  </si>
  <si>
    <t>Algarve</t>
  </si>
  <si>
    <t>Região de Aveiro</t>
  </si>
  <si>
    <t>Região de Coimbra</t>
  </si>
  <si>
    <t>Região de Leiria</t>
  </si>
  <si>
    <t>Viseu Dão Lafões</t>
  </si>
  <si>
    <t>Beira Baixa</t>
  </si>
  <si>
    <t>Médio Tejo</t>
  </si>
  <si>
    <t>Beiras e Serra da Estrela</t>
  </si>
  <si>
    <t>Oeste</t>
  </si>
  <si>
    <t>Ave</t>
  </si>
  <si>
    <t>Área Metropolitana do Porto</t>
  </si>
  <si>
    <t>Alto Tâmega</t>
  </si>
  <si>
    <t>Tâmega e Sousa</t>
  </si>
  <si>
    <t>Douro</t>
  </si>
  <si>
    <t>Terras de Trás-os-Montes</t>
  </si>
  <si>
    <t>Alto Minho Cávado</t>
  </si>
  <si>
    <t>Alto Alentejo</t>
  </si>
  <si>
    <t>Alentejo Central</t>
  </si>
  <si>
    <t>Alentejo Litoral</t>
  </si>
  <si>
    <t>Baixo Alentejo</t>
  </si>
  <si>
    <t>Lezíria do Tejo</t>
  </si>
  <si>
    <t>Ficheiro criado por FCiências.ID-Associação para a Investigação e Desenvolvimento de Ciências</t>
  </si>
  <si>
    <r>
      <t xml:space="preserve">Acrónimo </t>
    </r>
    <r>
      <rPr>
        <b/>
        <i/>
        <sz val="11"/>
        <color rgb="FF000000"/>
        <rFont val="Calibri"/>
        <family val="2"/>
      </rPr>
      <t>(Neste campo deve atribuir um acrónimo à operação. Este campo é obrigatório e aceita um máximo de 20 caracteres. É definido pelo beneficiário para agilizar a sua organização interna e pode ser, por exemplo, a concatenação de palavras, sílabas ou um código interno. Não substituí o código universal, atribuído no momento de submissão da operação, e que a identifica univocamente.)</t>
    </r>
  </si>
  <si>
    <t>(versão 2024.01.15)</t>
  </si>
  <si>
    <r>
      <t xml:space="preserve">Período de Programação </t>
    </r>
    <r>
      <rPr>
        <b/>
        <i/>
        <sz val="11"/>
        <color rgb="FF000000"/>
        <rFont val="Calibri"/>
        <family val="2"/>
      </rPr>
      <t>(Selecione o período de programação da operação relacionada.)</t>
    </r>
  </si>
  <si>
    <r>
      <t xml:space="preserve">Código de Operação/Pedido de auxílio </t>
    </r>
    <r>
      <rPr>
        <b/>
        <i/>
        <sz val="11"/>
        <color rgb="FF000000"/>
        <rFont val="Calibri"/>
        <family val="2"/>
      </rPr>
      <t>(Indique o código da operação relacionada.)</t>
    </r>
  </si>
  <si>
    <r>
      <t xml:space="preserve">Tipo de Relação </t>
    </r>
    <r>
      <rPr>
        <b/>
        <i/>
        <sz val="11"/>
        <color rgb="FF000000"/>
        <rFont val="Calibri"/>
        <family val="2"/>
      </rPr>
      <t>(Seleccione o tipo de relação entre a operação que está a preencher e a operação relacionada.)</t>
    </r>
  </si>
  <si>
    <t>Neste subcritério são aferidos o potencial de impacto do projeto para a criação de riqueza e os seus contributos para a ciência e sociedade.</t>
  </si>
  <si>
    <t>Neste subcritério avalia-se o potencial dos resultados da investigação tecnocientífica, incluindo o seu impacto para os resultados do projeto, tendo em conta a estratégia de divulgação, demonstração e valorização de resultados.</t>
  </si>
  <si>
    <r>
      <t xml:space="preserve">NUTS II </t>
    </r>
    <r>
      <rPr>
        <b/>
        <i/>
        <sz val="11"/>
        <color rgb="FF000000"/>
        <rFont val="Calibri"/>
        <family val="2"/>
      </rPr>
      <t>(Seleccione a NUTS II em que se localiza a operação que se está a preencher.)</t>
    </r>
  </si>
  <si>
    <t>Identificação de atividades. Por favor, adicione todas as atividades da candidatura neste bloco. A candidatura deverá conter pelo menos uma atividade.</t>
  </si>
  <si>
    <t>Indique a data de início do milestone.</t>
  </si>
  <si>
    <t>Indique a designação do milestone.</t>
  </si>
  <si>
    <t>Indique a descrição do milestone.</t>
  </si>
  <si>
    <t>Indique as referências bibliográficas.</t>
  </si>
  <si>
    <t>Indique o URL da publicação anterior.</t>
  </si>
  <si>
    <t>Plano Financeiro, por favor, comece por registar os investimentos que pretende fazer.</t>
  </si>
  <si>
    <t>Documentos não obrigatórios, por favor, caso aplicável adicione os seguintes documentos na operação.</t>
  </si>
  <si>
    <t>5. Que o custo elegível da operação não foi nem será cofinanciado em qualquer outra operação do mesmo fundo europeu, de outro fundo europeu, ou de outro instrumento da União Europeia;</t>
  </si>
  <si>
    <t>10. Não ter efetuado uma relocalização para o estabelecimento em que se realizará a operação prevista na candidatura, nos dois anos anteriores à data da sua apresentação, e comprometer-se a não o fazer por um período de dois anos após a conclusão da operação, conforme estabelecido no n.º 16 do artigo 14.º do Regulamento (UE) n.º 651/2014, da Comissão, de 17 de junho, na sua redação atual;</t>
  </si>
  <si>
    <t>Contactos de Candidatura, por favor, adicione todos os contactos de candidatura neste bloco.</t>
  </si>
  <si>
    <t xml:space="preserve">Beneficiários da candidatura, por favor, adicione os beneficiários à candidatura e defina qual a entidade principal da mesma. </t>
  </si>
  <si>
    <t>Membro do Conselho Administração</t>
  </si>
  <si>
    <t>Membro do Conselho Fiscal</t>
  </si>
  <si>
    <t>Indique a % do CAE</t>
  </si>
  <si>
    <t>SIM/NÃO</t>
  </si>
  <si>
    <r>
      <t>Descrição  da Atividade</t>
    </r>
    <r>
      <rPr>
        <i/>
        <sz val="10"/>
        <color rgb="FF272B30"/>
        <rFont val="Arial"/>
        <family val="2"/>
      </rPr>
      <t xml:space="preserve"> (Neste campo deve indicar a descrição da atividade.)</t>
    </r>
  </si>
  <si>
    <r>
      <t>Descrição  da Atividade</t>
    </r>
    <r>
      <rPr>
        <i/>
        <sz val="10"/>
        <color rgb="FF272B30"/>
        <rFont val="Arial"/>
        <family val="2"/>
      </rPr>
      <t xml:space="preserve"> (Neste campo deve indicar a descrição da atividade)</t>
    </r>
  </si>
  <si>
    <t>(selecionar aqui)</t>
  </si>
  <si>
    <t>Nesta coluna deve selecionar o Perfil Profissional.</t>
  </si>
  <si>
    <t>Nesta coluna deve selecionar o Tipo de Vínculo.</t>
  </si>
  <si>
    <t>Nesta coluna deve selecionar o Nível de Qualificação.</t>
  </si>
  <si>
    <t xml:space="preserve">Indicar a actividade associada ao investimento, caso seja aplicável a reparticão de custo por atividade. </t>
  </si>
  <si>
    <t>FALAR COM O DAVID</t>
  </si>
  <si>
    <r>
      <t>Do </t>
    </r>
    <r>
      <rPr>
        <b/>
        <u/>
        <sz val="10"/>
        <color rgb="FF272B30"/>
        <rFont val="Arial"/>
        <family val="2"/>
      </rPr>
      <t>Registo Nacional de Pessoas Coletivas</t>
    </r>
    <r>
      <rPr>
        <sz val="10"/>
        <color rgb="FF272B30"/>
        <rFont val="Arial"/>
        <family val="2"/>
      </rPr>
      <t>:</t>
    </r>
  </si>
  <si>
    <r>
      <t>Do </t>
    </r>
    <r>
      <rPr>
        <b/>
        <u/>
        <sz val="10"/>
        <color rgb="FF272B30"/>
        <rFont val="Arial"/>
        <family val="2"/>
      </rPr>
      <t>Registo Central do Beneficiário Efetivo</t>
    </r>
    <r>
      <rPr>
        <sz val="10"/>
        <color rgb="FF272B30"/>
        <rFont val="Arial"/>
        <family val="2"/>
      </rPr>
      <t>:</t>
    </r>
  </si>
  <si>
    <r>
      <t>Da </t>
    </r>
    <r>
      <rPr>
        <b/>
        <u/>
        <sz val="10"/>
        <color rgb="FF272B30"/>
        <rFont val="Arial"/>
        <family val="2"/>
      </rPr>
      <t>Autoridade Tributária e da Segurança Social</t>
    </r>
    <r>
      <rPr>
        <sz val="10"/>
        <color rgb="FF272B30"/>
        <rFont val="Arial"/>
        <family val="2"/>
      </rPr>
      <t>:</t>
    </r>
  </si>
  <si>
    <r>
      <t>Para verificar condições de elegibilidade e critérios de seleção, recolhemos do </t>
    </r>
    <r>
      <rPr>
        <b/>
        <u/>
        <sz val="10"/>
        <color rgb="FF272B30"/>
        <rFont val="Arial"/>
        <family val="2"/>
      </rPr>
      <t>Instituto Nacional de Estatística</t>
    </r>
    <r>
      <rPr>
        <sz val="10"/>
        <color rgb="FF272B30"/>
        <rFont val="Arial"/>
        <family val="2"/>
      </rPr>
      <t>, quando aplicável:</t>
    </r>
  </si>
  <si>
    <r>
      <t>Para afastar o risco de duplo financiamento, e perceber se a entidade tem dívidas aos Fundos Europeus recolhemos do </t>
    </r>
    <r>
      <rPr>
        <b/>
        <u/>
        <sz val="10"/>
        <color rgb="FF272B30"/>
        <rFont val="Arial"/>
        <family val="2"/>
      </rPr>
      <t>Balcão dos Fundos</t>
    </r>
    <r>
      <rPr>
        <sz val="10"/>
        <color rgb="FF272B30"/>
        <rFont val="Arial"/>
        <family val="2"/>
      </rPr>
      <t>:</t>
    </r>
  </si>
  <si>
    <t>A informação do aviso associado a esta operação é a seguinte:</t>
  </si>
  <si>
    <t>Neste campo deve selecionar o enquadramento pretendido</t>
  </si>
  <si>
    <t>Selecionar qual o domínio de especialização temática ou transversal, a partir da lista de valores apresentada</t>
  </si>
  <si>
    <t>Selecionar qual o eixo estratégico, a partir da lista de valores apresentada.</t>
  </si>
  <si>
    <t>Selecionar qual o programa estruturante, a partir da lista de valores apresentada.</t>
  </si>
  <si>
    <t>Selecione o Estado do projeto</t>
  </si>
  <si>
    <t>Nesta coluna deve selecionar se aufere ou não reumuneração e ESNCT</t>
  </si>
  <si>
    <t>Nesta coluna deve selecionar se o CV é nuclear ou não</t>
  </si>
  <si>
    <t>Investigador responsável</t>
  </si>
  <si>
    <t>Contrato de Trabalho em Funções Públicas</t>
  </si>
  <si>
    <t>Ensino secundário obtido por percursos de dupla certificação ou ensino vocaciondo para prosseguimento de estudos de nível superior acrescido de estágio profissional - mínimo de 6 meses</t>
  </si>
  <si>
    <t>Portugal 2020</t>
  </si>
  <si>
    <t>Portugal 2030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</si>
</sst>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#,##0.00&quot; &quot;[$€-816];[Red]&quot;-&quot;#,##0.00&quot; &quot;[$€-816]"/>
  </numFmts>
  <fonts count="37" x14ac:knownFonts="1">
    <font>
      <sz val="11"/>
      <color rgb="FF000000"/>
      <name val="Calibri"/>
      <family val="2"/>
    </font>
    <font>
      <b/>
      <sz val="11"/>
      <color rgb="FF000000"/>
      <name val="Arial"/>
      <family val="2"/>
    </font>
    <font>
      <b/>
      <sz val="11"/>
      <color rgb="FF000000"/>
      <name val="Calibri"/>
      <family val="2"/>
    </font>
    <font>
      <b/>
      <sz val="14"/>
      <color rgb="FF000000"/>
      <name val="Arial"/>
      <family val="2"/>
    </font>
    <font>
      <sz val="14"/>
      <color rgb="FF2E2F34"/>
      <name val="Arial"/>
      <family val="2"/>
    </font>
    <font>
      <sz val="8"/>
      <color rgb="FF272B30"/>
      <name val="Arial"/>
      <family val="2"/>
    </font>
    <font>
      <b/>
      <i/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8"/>
      <color rgb="FF272B30"/>
      <name val="Arial"/>
      <family val="2"/>
    </font>
    <font>
      <sz val="11"/>
      <color rgb="FF272B30"/>
      <name val="Arial"/>
      <family val="2"/>
    </font>
    <font>
      <b/>
      <sz val="11"/>
      <color rgb="FFFFFFFF"/>
      <name val="Calibri"/>
      <family val="2"/>
    </font>
    <font>
      <sz val="8"/>
      <color rgb="FFFF0000"/>
      <name val="Arial"/>
      <family val="2"/>
    </font>
    <font>
      <sz val="11"/>
      <color rgb="FF4F575E"/>
      <name val="Arial"/>
      <family val="2"/>
    </font>
    <font>
      <b/>
      <sz val="15"/>
      <color rgb="FF2E2F34"/>
      <name val="Arial"/>
      <family val="2"/>
    </font>
    <font>
      <sz val="11"/>
      <color rgb="FFFFFFFF"/>
      <name val="Calibri"/>
      <family val="2"/>
    </font>
    <font>
      <sz val="11"/>
      <color rgb="FF2E2F34"/>
      <name val="Arial"/>
      <family val="2"/>
    </font>
    <font>
      <b/>
      <sz val="12"/>
      <color rgb="FFFFFFFF"/>
      <name val="Calibri"/>
      <family val="2"/>
    </font>
    <font>
      <b/>
      <sz val="11"/>
      <color rgb="FFFF0000"/>
      <name val="Calibri"/>
      <family val="2"/>
    </font>
    <font>
      <sz val="12"/>
      <color rgb="FF2E2F34"/>
      <name val="Arial"/>
      <family val="2"/>
    </font>
    <font>
      <b/>
      <sz val="12"/>
      <color rgb="FF2E2F34"/>
      <name val="Arial"/>
      <family val="2"/>
    </font>
    <font>
      <b/>
      <sz val="8"/>
      <color rgb="FFFF0000"/>
      <name val="Arial"/>
      <family val="2"/>
    </font>
    <font>
      <b/>
      <sz val="11"/>
      <color rgb="FF272B30"/>
      <name val="Arial"/>
      <family val="2"/>
    </font>
    <font>
      <b/>
      <sz val="11"/>
      <color rgb="FFFF0000"/>
      <name val="Arial"/>
      <family val="2"/>
    </font>
    <font>
      <sz val="8"/>
      <color rgb="FF000000"/>
      <name val="Calibri"/>
      <family val="2"/>
    </font>
    <font>
      <sz val="11"/>
      <color theme="0"/>
      <name val="Calibri"/>
      <family val="2"/>
    </font>
    <font>
      <sz val="9"/>
      <color rgb="FF272B30"/>
      <name val="Arial"/>
      <family val="2"/>
    </font>
    <font>
      <b/>
      <sz val="8"/>
      <name val="Arial"/>
      <family val="2"/>
    </font>
    <font>
      <sz val="10"/>
      <color rgb="FF272B30"/>
      <name val="Arial"/>
      <family val="2"/>
    </font>
    <font>
      <b/>
      <sz val="10"/>
      <color rgb="FF272B30"/>
      <name val="Arial"/>
      <family val="2"/>
    </font>
    <font>
      <sz val="10"/>
      <color rgb="FF000000"/>
      <name val="Calibri"/>
      <family val="2"/>
    </font>
    <font>
      <sz val="11"/>
      <color rgb="FFFF0000"/>
      <name val="Arial"/>
      <family val="2"/>
    </font>
    <font>
      <b/>
      <sz val="11"/>
      <color rgb="FF2E2F34"/>
      <name val="Arial"/>
      <family val="2"/>
    </font>
    <font>
      <i/>
      <sz val="10"/>
      <color rgb="FF272B30"/>
      <name val="Arial"/>
      <family val="2"/>
    </font>
    <font>
      <b/>
      <sz val="11"/>
      <name val="Calibri"/>
      <family val="2"/>
    </font>
    <font>
      <b/>
      <sz val="12"/>
      <color rgb="FF000000"/>
      <name val="Calibri"/>
      <family val="2"/>
    </font>
    <font>
      <b/>
      <u/>
      <sz val="10"/>
      <color rgb="FF272B30"/>
      <name val="Arial"/>
      <family val="2"/>
    </font>
    <font>
      <sz val="8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C6E0B4"/>
        <bgColor rgb="FFC6E0B4"/>
      </patternFill>
    </fill>
    <fill>
      <patternFill patternType="solid">
        <fgColor rgb="FFFFFFFF"/>
        <bgColor rgb="FFFFFFFF"/>
      </patternFill>
    </fill>
    <fill>
      <patternFill patternType="solid">
        <fgColor rgb="FFA6A6A6"/>
        <bgColor rgb="FFA6A6A6"/>
      </patternFill>
    </fill>
    <fill>
      <patternFill patternType="solid">
        <fgColor rgb="FFA5A5A5"/>
        <bgColor rgb="FFA5A5A5"/>
      </patternFill>
    </fill>
    <fill>
      <patternFill patternType="solid">
        <fgColor rgb="FFFFF2CC"/>
        <bgColor rgb="FFFFF2CC"/>
      </patternFill>
    </fill>
    <fill>
      <patternFill patternType="solid">
        <fgColor rgb="FFD0CECE"/>
        <bgColor rgb="FFD0CE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rgb="FFA5A5A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A5A5A5"/>
      </patternFill>
    </fill>
  </fills>
  <borders count="3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13">
    <xf numFmtId="0" fontId="0" fillId="0" borderId="0" xfId="0"/>
    <xf numFmtId="0" fontId="0" fillId="0" borderId="0" xfId="0" applyProtection="1">
      <protection locked="0"/>
    </xf>
    <xf numFmtId="0" fontId="2" fillId="2" borderId="0" xfId="0" applyFont="1" applyFill="1"/>
    <xf numFmtId="0" fontId="2" fillId="0" borderId="0" xfId="0" applyFont="1" applyProtection="1">
      <protection locked="0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left" vertical="top"/>
    </xf>
    <xf numFmtId="0" fontId="5" fillId="0" borderId="0" xfId="0" applyFont="1" applyAlignment="1">
      <alignment vertical="center" wrapText="1"/>
    </xf>
    <xf numFmtId="0" fontId="5" fillId="3" borderId="0" xfId="0" applyFont="1" applyFill="1"/>
    <xf numFmtId="0" fontId="8" fillId="0" borderId="0" xfId="0" applyFont="1"/>
    <xf numFmtId="0" fontId="5" fillId="0" borderId="0" xfId="0" applyFont="1" applyProtection="1">
      <protection locked="0"/>
    </xf>
    <xf numFmtId="0" fontId="9" fillId="0" borderId="0" xfId="0" applyFont="1" applyAlignment="1">
      <alignment vertical="center" wrapText="1"/>
    </xf>
    <xf numFmtId="0" fontId="10" fillId="4" borderId="2" xfId="0" applyFont="1" applyFill="1" applyBorder="1" applyAlignment="1">
      <alignment vertical="center"/>
    </xf>
    <xf numFmtId="0" fontId="0" fillId="3" borderId="0" xfId="0" applyFill="1"/>
    <xf numFmtId="0" fontId="12" fillId="0" borderId="0" xfId="0" applyFont="1"/>
    <xf numFmtId="0" fontId="5" fillId="3" borderId="0" xfId="0" applyFont="1" applyFill="1" applyAlignment="1">
      <alignment horizontal="left" vertical="top"/>
    </xf>
    <xf numFmtId="0" fontId="9" fillId="0" borderId="0" xfId="0" applyFont="1"/>
    <xf numFmtId="0" fontId="7" fillId="0" borderId="0" xfId="0" applyFont="1"/>
    <xf numFmtId="0" fontId="13" fillId="0" borderId="0" xfId="0" applyFont="1"/>
    <xf numFmtId="0" fontId="0" fillId="0" borderId="0" xfId="0" applyAlignment="1">
      <alignment horizontal="left" vertical="center"/>
    </xf>
    <xf numFmtId="0" fontId="2" fillId="4" borderId="3" xfId="0" applyFont="1" applyFill="1" applyBorder="1"/>
    <xf numFmtId="0" fontId="10" fillId="4" borderId="4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14" fillId="0" borderId="0" xfId="0" applyFont="1"/>
    <xf numFmtId="0" fontId="15" fillId="0" borderId="0" xfId="0" applyFont="1"/>
    <xf numFmtId="0" fontId="10" fillId="4" borderId="2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5" fillId="3" borderId="0" xfId="0" applyFont="1" applyFill="1" applyAlignment="1">
      <alignment horizontal="center" vertical="center"/>
    </xf>
    <xf numFmtId="0" fontId="7" fillId="0" borderId="0" xfId="0" applyFont="1" applyAlignment="1">
      <alignment vertical="top"/>
    </xf>
    <xf numFmtId="0" fontId="2" fillId="0" borderId="2" xfId="0" applyFont="1" applyBorder="1" applyAlignment="1">
      <alignment horizontal="center" vertical="center"/>
    </xf>
    <xf numFmtId="0" fontId="11" fillId="3" borderId="2" xfId="0" applyFont="1" applyFill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>
      <alignment horizontal="center" vertical="center"/>
    </xf>
    <xf numFmtId="0" fontId="2" fillId="6" borderId="0" xfId="0" applyFont="1" applyFill="1"/>
    <xf numFmtId="0" fontId="7" fillId="0" borderId="0" xfId="0" applyFont="1" applyAlignment="1">
      <alignment horizontal="left" vertical="top"/>
    </xf>
    <xf numFmtId="0" fontId="10" fillId="5" borderId="2" xfId="0" applyFont="1" applyFill="1" applyBorder="1"/>
    <xf numFmtId="0" fontId="11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9" fillId="0" borderId="0" xfId="0" applyFont="1"/>
    <xf numFmtId="0" fontId="11" fillId="0" borderId="2" xfId="0" applyFont="1" applyBorder="1" applyAlignment="1" applyProtection="1">
      <alignment horizontal="center"/>
      <protection locked="0"/>
    </xf>
    <xf numFmtId="0" fontId="5" fillId="0" borderId="2" xfId="0" applyFont="1" applyBorder="1" applyProtection="1">
      <protection locked="0"/>
    </xf>
    <xf numFmtId="164" fontId="5" fillId="0" borderId="2" xfId="0" applyNumberFormat="1" applyFont="1" applyBorder="1" applyProtection="1">
      <protection locked="0"/>
    </xf>
    <xf numFmtId="0" fontId="5" fillId="0" borderId="7" xfId="0" applyFont="1" applyBorder="1" applyProtection="1">
      <protection locked="0"/>
    </xf>
    <xf numFmtId="164" fontId="5" fillId="0" borderId="7" xfId="0" applyNumberFormat="1" applyFont="1" applyBorder="1" applyProtection="1">
      <protection locked="0"/>
    </xf>
    <xf numFmtId="0" fontId="10" fillId="5" borderId="2" xfId="0" applyFont="1" applyFill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12" xfId="0" applyBorder="1" applyAlignment="1">
      <alignment vertical="top"/>
    </xf>
    <xf numFmtId="0" fontId="0" fillId="0" borderId="0" xfId="0" applyAlignment="1">
      <alignment vertical="top"/>
    </xf>
    <xf numFmtId="0" fontId="10" fillId="4" borderId="2" xfId="0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>
      <alignment horizontal="center" vertical="center" wrapText="1"/>
    </xf>
    <xf numFmtId="164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2" fillId="7" borderId="2" xfId="0" applyFont="1" applyFill="1" applyBorder="1" applyAlignment="1">
      <alignment horizontal="center"/>
    </xf>
    <xf numFmtId="0" fontId="5" fillId="7" borderId="2" xfId="0" applyFont="1" applyFill="1" applyBorder="1" applyAlignment="1">
      <alignment horizontal="center"/>
    </xf>
    <xf numFmtId="0" fontId="17" fillId="0" borderId="0" xfId="0" applyFont="1"/>
    <xf numFmtId="0" fontId="21" fillId="0" borderId="0" xfId="0" applyFont="1" applyAlignment="1">
      <alignment vertical="center" wrapText="1"/>
    </xf>
    <xf numFmtId="0" fontId="0" fillId="0" borderId="0" xfId="0" applyAlignment="1">
      <alignment horizontal="left" vertical="center" wrapText="1" indent="1"/>
    </xf>
    <xf numFmtId="0" fontId="22" fillId="0" borderId="0" xfId="0" applyFont="1" applyAlignment="1">
      <alignment vertical="center" wrapText="1"/>
    </xf>
    <xf numFmtId="0" fontId="2" fillId="9" borderId="0" xfId="0" applyFont="1" applyFill="1"/>
    <xf numFmtId="0" fontId="0" fillId="9" borderId="0" xfId="0" applyFill="1"/>
    <xf numFmtId="0" fontId="0" fillId="8" borderId="0" xfId="0" applyFill="1"/>
    <xf numFmtId="0" fontId="2" fillId="9" borderId="0" xfId="0" applyFont="1" applyFill="1" applyAlignment="1">
      <alignment vertical="center"/>
    </xf>
    <xf numFmtId="0" fontId="0" fillId="9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2" fillId="8" borderId="0" xfId="0" applyFont="1" applyFill="1" applyAlignment="1">
      <alignment horizontal="center" vertical="center"/>
    </xf>
    <xf numFmtId="0" fontId="7" fillId="0" borderId="0" xfId="0" applyFont="1" applyAlignment="1" applyProtection="1">
      <alignment horizontal="left" vertical="top"/>
      <protection locked="0"/>
    </xf>
    <xf numFmtId="0" fontId="10" fillId="5" borderId="2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0" fillId="10" borderId="0" xfId="0" applyFill="1" applyAlignment="1" applyProtection="1">
      <alignment vertical="center"/>
    </xf>
    <xf numFmtId="0" fontId="0" fillId="10" borderId="0" xfId="0" applyFill="1" applyProtection="1"/>
    <xf numFmtId="0" fontId="0" fillId="10" borderId="0" xfId="0" applyFill="1" applyAlignment="1" applyProtection="1">
      <alignment horizontal="right"/>
    </xf>
    <xf numFmtId="0" fontId="0" fillId="0" borderId="0" xfId="0" applyFill="1" applyAlignment="1" applyProtection="1">
      <alignment vertical="center"/>
    </xf>
    <xf numFmtId="0" fontId="0" fillId="0" borderId="0" xfId="0" applyFill="1" applyProtection="1"/>
    <xf numFmtId="0" fontId="0" fillId="0" borderId="0" xfId="0" applyFill="1" applyAlignment="1" applyProtection="1">
      <alignment horizontal="right"/>
    </xf>
    <xf numFmtId="0" fontId="23" fillId="10" borderId="0" xfId="0" applyFont="1" applyFill="1" applyAlignment="1" applyProtection="1">
      <alignment vertical="center"/>
    </xf>
    <xf numFmtId="0" fontId="23" fillId="10" borderId="0" xfId="0" applyFont="1" applyFill="1" applyProtection="1"/>
    <xf numFmtId="0" fontId="23" fillId="10" borderId="0" xfId="0" applyFont="1" applyFill="1" applyAlignment="1" applyProtection="1">
      <alignment horizontal="right"/>
    </xf>
    <xf numFmtId="0" fontId="1" fillId="2" borderId="0" xfId="0" applyFont="1" applyFill="1" applyAlignment="1">
      <alignment vertical="center" wrapText="1"/>
    </xf>
    <xf numFmtId="0" fontId="0" fillId="0" borderId="0" xfId="0" applyFill="1" applyProtection="1">
      <protection locked="0"/>
    </xf>
    <xf numFmtId="0" fontId="0" fillId="0" borderId="0" xfId="0" applyFill="1"/>
    <xf numFmtId="0" fontId="1" fillId="0" borderId="0" xfId="0" applyFont="1" applyFill="1" applyAlignment="1">
      <alignment vertical="center" wrapText="1"/>
    </xf>
    <xf numFmtId="0" fontId="2" fillId="0" borderId="0" xfId="0" applyFont="1" applyFill="1" applyProtection="1">
      <protection locked="0"/>
    </xf>
    <xf numFmtId="0" fontId="2" fillId="0" borderId="0" xfId="0" applyFont="1" applyFill="1"/>
    <xf numFmtId="0" fontId="7" fillId="0" borderId="0" xfId="0" applyFont="1" applyBorder="1" applyAlignment="1" applyProtection="1">
      <alignment horizontal="left" vertical="top"/>
      <protection locked="0"/>
    </xf>
    <xf numFmtId="0" fontId="0" fillId="10" borderId="0" xfId="0" applyFill="1"/>
    <xf numFmtId="0" fontId="2" fillId="11" borderId="0" xfId="0" applyFont="1" applyFill="1"/>
    <xf numFmtId="0" fontId="2" fillId="11" borderId="0" xfId="0" applyFont="1" applyFill="1" applyProtection="1">
      <protection locked="0"/>
    </xf>
    <xf numFmtId="0" fontId="5" fillId="0" borderId="0" xfId="0" applyFont="1" applyFill="1"/>
    <xf numFmtId="0" fontId="0" fillId="0" borderId="0" xfId="0" applyFill="1" applyAlignment="1" applyProtection="1">
      <alignment horizontal="right" vertical="center"/>
      <protection locked="0"/>
    </xf>
    <xf numFmtId="0" fontId="16" fillId="4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wrapText="1"/>
    </xf>
    <xf numFmtId="0" fontId="5" fillId="3" borderId="10" xfId="0" applyFont="1" applyFill="1" applyBorder="1" applyAlignment="1">
      <alignment wrapText="1"/>
    </xf>
    <xf numFmtId="0" fontId="10" fillId="4" borderId="7" xfId="0" applyFont="1" applyFill="1" applyBorder="1" applyAlignment="1">
      <alignment horizontal="center" vertical="center"/>
    </xf>
    <xf numFmtId="0" fontId="23" fillId="0" borderId="0" xfId="0" applyFont="1"/>
    <xf numFmtId="0" fontId="8" fillId="3" borderId="23" xfId="0" applyFont="1" applyFill="1" applyBorder="1" applyAlignment="1" applyProtection="1">
      <alignment wrapText="1"/>
      <protection locked="0"/>
    </xf>
    <xf numFmtId="0" fontId="5" fillId="3" borderId="23" xfId="0" applyFont="1" applyFill="1" applyBorder="1" applyAlignment="1">
      <alignment wrapText="1"/>
    </xf>
    <xf numFmtId="0" fontId="5" fillId="3" borderId="22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left" vertical="center" wrapText="1"/>
    </xf>
    <xf numFmtId="0" fontId="24" fillId="13" borderId="2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0" fillId="0" borderId="0" xfId="0" applyFill="1" applyBorder="1"/>
    <xf numFmtId="0" fontId="0" fillId="0" borderId="0" xfId="0" applyFill="1" applyBorder="1" applyProtection="1">
      <protection locked="0"/>
    </xf>
    <xf numFmtId="0" fontId="7" fillId="0" borderId="0" xfId="0" applyFon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right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 applyBorder="1"/>
    <xf numFmtId="0" fontId="7" fillId="0" borderId="0" xfId="0" applyFont="1" applyFill="1" applyAlignment="1">
      <alignment horizontal="left" vertical="top"/>
    </xf>
    <xf numFmtId="0" fontId="0" fillId="0" borderId="0" xfId="0" applyFill="1" applyAlignment="1">
      <alignment vertical="center"/>
    </xf>
    <xf numFmtId="0" fontId="0" fillId="15" borderId="0" xfId="0" applyFill="1"/>
    <xf numFmtId="0" fontId="7" fillId="0" borderId="0" xfId="0" applyFont="1" applyFill="1" applyAlignment="1" applyProtection="1">
      <alignment horizontal="left" vertical="top"/>
      <protection locked="0"/>
    </xf>
    <xf numFmtId="0" fontId="8" fillId="0" borderId="9" xfId="0" applyNumberFormat="1" applyFont="1" applyBorder="1" applyAlignment="1">
      <alignment horizontal="center"/>
    </xf>
    <xf numFmtId="0" fontId="11" fillId="0" borderId="2" xfId="0" applyNumberFormat="1" applyFont="1" applyBorder="1" applyAlignment="1" applyProtection="1">
      <alignment horizontal="center"/>
      <protection locked="0"/>
    </xf>
    <xf numFmtId="0" fontId="5" fillId="0" borderId="2" xfId="0" applyNumberFormat="1" applyFont="1" applyBorder="1" applyProtection="1">
      <protection locked="0"/>
    </xf>
    <xf numFmtId="0" fontId="5" fillId="0" borderId="10" xfId="0" applyNumberFormat="1" applyFont="1" applyBorder="1" applyProtection="1">
      <protection locked="0"/>
    </xf>
    <xf numFmtId="0" fontId="8" fillId="0" borderId="6" xfId="0" applyNumberFormat="1" applyFont="1" applyBorder="1" applyAlignment="1">
      <alignment horizontal="center"/>
    </xf>
    <xf numFmtId="0" fontId="5" fillId="0" borderId="7" xfId="0" applyNumberFormat="1" applyFont="1" applyBorder="1" applyProtection="1">
      <protection locked="0"/>
    </xf>
    <xf numFmtId="0" fontId="5" fillId="0" borderId="11" xfId="0" applyNumberFormat="1" applyFont="1" applyBorder="1" applyProtection="1">
      <protection locked="0"/>
    </xf>
    <xf numFmtId="0" fontId="5" fillId="0" borderId="2" xfId="0" applyNumberFormat="1" applyFont="1" applyBorder="1" applyAlignment="1">
      <alignment horizontal="left" vertical="center" wrapText="1"/>
    </xf>
    <xf numFmtId="0" fontId="5" fillId="0" borderId="7" xfId="0" applyNumberFormat="1" applyFont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Protection="1">
      <protection locked="0"/>
    </xf>
    <xf numFmtId="0" fontId="8" fillId="0" borderId="7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5" fillId="0" borderId="4" xfId="0" applyFont="1" applyBorder="1" applyProtection="1">
      <protection locked="0"/>
    </xf>
    <xf numFmtId="164" fontId="5" fillId="0" borderId="4" xfId="0" applyNumberFormat="1" applyFont="1" applyBorder="1" applyProtection="1">
      <protection locked="0"/>
    </xf>
    <xf numFmtId="0" fontId="8" fillId="0" borderId="0" xfId="0" applyFont="1" applyBorder="1" applyAlignment="1">
      <alignment horizontal="center"/>
    </xf>
    <xf numFmtId="0" fontId="5" fillId="0" borderId="0" xfId="0" applyFont="1" applyBorder="1" applyProtection="1">
      <protection locked="0"/>
    </xf>
    <xf numFmtId="164" fontId="5" fillId="0" borderId="0" xfId="0" applyNumberFormat="1" applyFont="1" applyBorder="1" applyProtection="1">
      <protection locked="0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/>
    </xf>
    <xf numFmtId="0" fontId="5" fillId="0" borderId="23" xfId="0" applyFont="1" applyBorder="1" applyAlignment="1">
      <alignment horizontal="left" vertical="center" wrapText="1"/>
    </xf>
    <xf numFmtId="0" fontId="5" fillId="0" borderId="23" xfId="0" applyFont="1" applyBorder="1" applyProtection="1">
      <protection locked="0"/>
    </xf>
    <xf numFmtId="164" fontId="5" fillId="0" borderId="23" xfId="0" applyNumberFormat="1" applyFont="1" applyBorder="1" applyProtection="1">
      <protection locked="0"/>
    </xf>
    <xf numFmtId="0" fontId="0" fillId="0" borderId="0" xfId="0" applyAlignment="1">
      <alignment vertical="center" wrapText="1"/>
    </xf>
    <xf numFmtId="0" fontId="8" fillId="0" borderId="3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left" vertical="center" wrapText="1"/>
    </xf>
    <xf numFmtId="0" fontId="5" fillId="0" borderId="4" xfId="0" applyNumberFormat="1" applyFont="1" applyBorder="1" applyProtection="1">
      <protection locked="0"/>
    </xf>
    <xf numFmtId="0" fontId="5" fillId="0" borderId="5" xfId="0" applyNumberFormat="1" applyFont="1" applyBorder="1" applyProtection="1">
      <protection locked="0"/>
    </xf>
    <xf numFmtId="0" fontId="0" fillId="0" borderId="0" xfId="0" applyFill="1" applyAlignment="1">
      <alignment vertical="top"/>
    </xf>
    <xf numFmtId="0" fontId="5" fillId="0" borderId="2" xfId="0" applyFont="1" applyFill="1" applyBorder="1" applyAlignment="1" applyProtection="1">
      <alignment vertical="center" wrapText="1"/>
      <protection locked="0"/>
    </xf>
    <xf numFmtId="164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vertical="top"/>
    </xf>
    <xf numFmtId="0" fontId="10" fillId="4" borderId="10" xfId="0" applyFont="1" applyFill="1" applyBorder="1" applyAlignment="1">
      <alignment horizontal="center" vertical="center" wrapText="1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vertical="center" wrapText="1"/>
      <protection locked="0"/>
    </xf>
    <xf numFmtId="164" fontId="5" fillId="0" borderId="0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>
      <alignment horizontal="center" vertical="center"/>
    </xf>
    <xf numFmtId="16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>
      <alignment vertical="center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>
      <alignment horizontal="right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25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7" fillId="0" borderId="12" xfId="0" applyFont="1" applyBorder="1" applyAlignment="1" applyProtection="1">
      <alignment vertical="top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>
      <alignment horizontal="center" vertical="center"/>
    </xf>
    <xf numFmtId="0" fontId="0" fillId="16" borderId="0" xfId="0" applyFill="1"/>
    <xf numFmtId="0" fontId="5" fillId="16" borderId="0" xfId="0" applyFont="1" applyFill="1"/>
    <xf numFmtId="0" fontId="7" fillId="0" borderId="0" xfId="0" applyFont="1" applyBorder="1" applyAlignment="1" applyProtection="1">
      <alignment horizontal="left" vertical="top" wrapText="1"/>
      <protection locked="0"/>
    </xf>
    <xf numFmtId="0" fontId="11" fillId="16" borderId="2" xfId="0" applyFont="1" applyFill="1" applyBorder="1" applyAlignment="1" applyProtection="1">
      <alignment horizontal="center" vertical="center" wrapText="1"/>
      <protection locked="0"/>
    </xf>
    <xf numFmtId="0" fontId="26" fillId="0" borderId="2" xfId="0" applyFont="1" applyBorder="1" applyAlignment="1">
      <alignment horizontal="center" vertical="center" wrapText="1"/>
    </xf>
    <xf numFmtId="0" fontId="5" fillId="16" borderId="0" xfId="0" applyFont="1" applyFill="1" applyAlignment="1">
      <alignment horizontal="center" vertical="center"/>
    </xf>
    <xf numFmtId="0" fontId="10" fillId="17" borderId="2" xfId="0" applyFont="1" applyFill="1" applyBorder="1" applyAlignment="1">
      <alignment horizontal="center"/>
    </xf>
    <xf numFmtId="0" fontId="0" fillId="16" borderId="0" xfId="0" applyFill="1" applyAlignment="1">
      <alignment horizontal="center"/>
    </xf>
    <xf numFmtId="0" fontId="5" fillId="16" borderId="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3" fillId="0" borderId="0" xfId="0" applyFont="1" applyFill="1" applyAlignment="1" applyProtection="1">
      <alignment vertical="center"/>
    </xf>
    <xf numFmtId="0" fontId="23" fillId="0" borderId="0" xfId="0" applyFont="1" applyFill="1" applyProtection="1"/>
    <xf numFmtId="0" fontId="23" fillId="0" borderId="0" xfId="0" applyFont="1" applyFill="1" applyAlignment="1" applyProtection="1">
      <alignment horizontal="right"/>
    </xf>
    <xf numFmtId="0" fontId="23" fillId="0" borderId="0" xfId="0" applyFont="1" applyFill="1" applyProtection="1">
      <protection locked="0"/>
    </xf>
    <xf numFmtId="0" fontId="23" fillId="0" borderId="0" xfId="0" applyFont="1" applyFill="1"/>
    <xf numFmtId="0" fontId="23" fillId="14" borderId="0" xfId="0" applyFont="1" applyFill="1" applyAlignment="1" applyProtection="1">
      <alignment vertical="center"/>
    </xf>
    <xf numFmtId="0" fontId="23" fillId="14" borderId="0" xfId="0" applyFont="1" applyFill="1" applyProtection="1"/>
    <xf numFmtId="0" fontId="23" fillId="14" borderId="0" xfId="0" applyFont="1" applyFill="1" applyAlignment="1" applyProtection="1">
      <alignment horizontal="right"/>
    </xf>
    <xf numFmtId="0" fontId="25" fillId="0" borderId="0" xfId="0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29" fillId="0" borderId="0" xfId="0" applyFont="1" applyProtection="1">
      <protection locked="0"/>
    </xf>
    <xf numFmtId="0" fontId="2" fillId="0" borderId="0" xfId="0" applyFont="1" applyFill="1" applyAlignment="1">
      <alignment vertical="center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4" fillId="0" borderId="0" xfId="0" applyFont="1" applyFill="1" applyBorder="1"/>
    <xf numFmtId="0" fontId="2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 applyFill="1" applyBorder="1"/>
    <xf numFmtId="0" fontId="5" fillId="0" borderId="0" xfId="0" applyFont="1" applyFill="1" applyBorder="1" applyAlignment="1">
      <alignment horizontal="left" vertical="top"/>
    </xf>
    <xf numFmtId="0" fontId="9" fillId="0" borderId="0" xfId="0" applyFont="1" applyFill="1" applyBorder="1"/>
    <xf numFmtId="0" fontId="15" fillId="0" borderId="0" xfId="0" applyFont="1" applyBorder="1" applyAlignment="1">
      <alignment horizontal="left" vertical="top" wrapText="1"/>
    </xf>
    <xf numFmtId="0" fontId="0" fillId="0" borderId="26" xfId="0" applyBorder="1" applyAlignment="1">
      <alignment vertical="top" wrapText="1"/>
    </xf>
    <xf numFmtId="0" fontId="27" fillId="3" borderId="0" xfId="0" applyFont="1" applyFill="1"/>
    <xf numFmtId="0" fontId="31" fillId="0" borderId="0" xfId="0" applyFont="1"/>
    <xf numFmtId="0" fontId="19" fillId="0" borderId="0" xfId="0" applyFont="1" applyAlignment="1">
      <alignment vertical="center"/>
    </xf>
    <xf numFmtId="0" fontId="13" fillId="0" borderId="0" xfId="0" applyFont="1" applyFill="1"/>
    <xf numFmtId="0" fontId="2" fillId="0" borderId="6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 wrapText="1"/>
    </xf>
    <xf numFmtId="0" fontId="7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Alignment="1" applyProtection="1">
      <alignment vertical="center" wrapText="1"/>
      <protection locked="0"/>
    </xf>
    <xf numFmtId="0" fontId="27" fillId="0" borderId="0" xfId="0" applyFont="1" applyBorder="1"/>
    <xf numFmtId="0" fontId="5" fillId="3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>
      <alignment horizontal="center" vertical="center"/>
    </xf>
    <xf numFmtId="0" fontId="33" fillId="0" borderId="2" xfId="0" applyFont="1" applyFill="1" applyBorder="1" applyAlignment="1">
      <alignment horizontal="center" vertical="center"/>
    </xf>
    <xf numFmtId="0" fontId="34" fillId="0" borderId="0" xfId="0" applyFont="1"/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0" fontId="5" fillId="0" borderId="3" xfId="0" applyFont="1" applyBorder="1" applyAlignment="1" applyProtection="1">
      <alignment vertical="center" wrapText="1"/>
      <protection locked="0"/>
    </xf>
    <xf numFmtId="0" fontId="10" fillId="4" borderId="4" xfId="0" applyNumberFormat="1" applyFont="1" applyFill="1" applyBorder="1" applyAlignment="1">
      <alignment horizontal="center" vertical="center"/>
    </xf>
    <xf numFmtId="0" fontId="10" fillId="4" borderId="4" xfId="0" applyNumberFormat="1" applyFont="1" applyFill="1" applyBorder="1" applyAlignment="1">
      <alignment horizontal="center" vertical="center" wrapText="1"/>
    </xf>
    <xf numFmtId="0" fontId="10" fillId="4" borderId="5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4" borderId="3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27" fillId="16" borderId="0" xfId="0" applyFont="1" applyFill="1"/>
    <xf numFmtId="0" fontId="19" fillId="16" borderId="0" xfId="0" applyFont="1" applyFill="1"/>
    <xf numFmtId="0" fontId="11" fillId="0" borderId="0" xfId="0" applyFont="1" applyBorder="1" applyAlignment="1" applyProtection="1">
      <alignment horizontal="left"/>
      <protection locked="0"/>
    </xf>
    <xf numFmtId="0" fontId="11" fillId="0" borderId="0" xfId="0" applyFont="1" applyBorder="1" applyAlignment="1" applyProtection="1">
      <alignment horizontal="left" vertical="center"/>
      <protection locked="0"/>
    </xf>
    <xf numFmtId="0" fontId="28" fillId="0" borderId="0" xfId="0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9" fillId="0" borderId="0" xfId="0" applyFont="1" applyAlignment="1">
      <alignment horizontal="left" vertical="center" wrapText="1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vertical="top" wrapText="1"/>
      <protection locked="0"/>
    </xf>
    <xf numFmtId="0" fontId="7" fillId="0" borderId="7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wrapText="1"/>
    </xf>
    <xf numFmtId="0" fontId="10" fillId="5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 applyProtection="1">
      <alignment horizontal="left" vertical="center" wrapText="1"/>
      <protection locked="0"/>
    </xf>
    <xf numFmtId="0" fontId="5" fillId="0" borderId="2" xfId="0" applyFont="1" applyFill="1" applyBorder="1" applyAlignment="1" applyProtection="1">
      <alignment horizontal="left" vertical="center" wrapText="1"/>
      <protection locked="0"/>
    </xf>
    <xf numFmtId="0" fontId="26" fillId="0" borderId="2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6" fillId="14" borderId="0" xfId="0" applyFont="1" applyFill="1" applyProtection="1"/>
    <xf numFmtId="0" fontId="26" fillId="0" borderId="4" xfId="0" applyFont="1" applyBorder="1" applyAlignment="1">
      <alignment horizontal="center" vertical="center"/>
    </xf>
    <xf numFmtId="0" fontId="11" fillId="0" borderId="1" xfId="0" applyFont="1" applyBorder="1" applyAlignment="1" applyProtection="1">
      <alignment horizontal="left" wrapText="1"/>
      <protection locked="0"/>
    </xf>
    <xf numFmtId="0" fontId="0" fillId="0" borderId="0" xfId="0" applyAlignment="1">
      <alignment vertical="center"/>
    </xf>
    <xf numFmtId="0" fontId="7" fillId="0" borderId="22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7" fillId="0" borderId="15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16" xfId="0" applyFont="1" applyBorder="1" applyAlignment="1" applyProtection="1">
      <alignment horizontal="left" vertical="top" wrapText="1"/>
      <protection locked="0"/>
    </xf>
    <xf numFmtId="0" fontId="7" fillId="0" borderId="17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7" fillId="0" borderId="18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left" vertical="center" wrapText="1"/>
    </xf>
    <xf numFmtId="0" fontId="2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0" fillId="0" borderId="2" xfId="0" applyBorder="1" applyAlignment="1" applyProtection="1">
      <alignment wrapText="1"/>
      <protection locked="0"/>
    </xf>
    <xf numFmtId="0" fontId="7" fillId="0" borderId="13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12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7" fillId="0" borderId="8" xfId="0" applyFont="1" applyFill="1" applyBorder="1" applyAlignment="1" applyProtection="1">
      <alignment horizontal="left" vertical="top" wrapText="1"/>
      <protection locked="0"/>
    </xf>
    <xf numFmtId="0" fontId="7" fillId="0" borderId="18" xfId="0" applyFont="1" applyFill="1" applyBorder="1" applyAlignment="1" applyProtection="1">
      <alignment horizontal="left" vertical="top" wrapText="1"/>
      <protection locked="0"/>
    </xf>
    <xf numFmtId="0" fontId="30" fillId="0" borderId="25" xfId="0" applyFont="1" applyBorder="1" applyAlignment="1">
      <alignment horizontal="left" vertical="top" wrapText="1"/>
    </xf>
    <xf numFmtId="0" fontId="15" fillId="0" borderId="26" xfId="0" applyFont="1" applyBorder="1" applyAlignment="1">
      <alignment horizontal="left" vertical="top" wrapText="1"/>
    </xf>
    <xf numFmtId="0" fontId="15" fillId="0" borderId="27" xfId="0" applyFont="1" applyBorder="1" applyAlignment="1">
      <alignment horizontal="left" vertical="top" wrapText="1"/>
    </xf>
    <xf numFmtId="0" fontId="15" fillId="0" borderId="2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29" xfId="0" applyFont="1" applyBorder="1" applyAlignment="1">
      <alignment horizontal="left" vertical="top" wrapText="1"/>
    </xf>
    <xf numFmtId="0" fontId="15" fillId="0" borderId="30" xfId="0" applyFont="1" applyBorder="1" applyAlignment="1">
      <alignment horizontal="left" vertical="top" wrapText="1"/>
    </xf>
    <xf numFmtId="0" fontId="15" fillId="0" borderId="31" xfId="0" applyFont="1" applyBorder="1" applyAlignment="1">
      <alignment horizontal="left" vertical="top" wrapText="1"/>
    </xf>
    <xf numFmtId="0" fontId="15" fillId="0" borderId="32" xfId="0" applyFont="1" applyBorder="1" applyAlignment="1">
      <alignment horizontal="left" vertical="top" wrapText="1"/>
    </xf>
    <xf numFmtId="0" fontId="7" fillId="0" borderId="25" xfId="0" applyFont="1" applyBorder="1" applyAlignment="1" applyProtection="1">
      <alignment horizontal="left" vertical="top" wrapText="1"/>
      <protection locked="0"/>
    </xf>
    <xf numFmtId="0" fontId="7" fillId="0" borderId="26" xfId="0" applyFont="1" applyBorder="1" applyAlignment="1" applyProtection="1">
      <alignment horizontal="left" vertical="top" wrapText="1"/>
      <protection locked="0"/>
    </xf>
    <xf numFmtId="0" fontId="7" fillId="0" borderId="27" xfId="0" applyFont="1" applyBorder="1" applyAlignment="1" applyProtection="1">
      <alignment horizontal="left" vertical="top" wrapText="1"/>
      <protection locked="0"/>
    </xf>
    <xf numFmtId="0" fontId="7" fillId="0" borderId="28" xfId="0" applyFont="1" applyBorder="1" applyAlignment="1" applyProtection="1">
      <alignment horizontal="left" vertical="top" wrapText="1"/>
      <protection locked="0"/>
    </xf>
    <xf numFmtId="0" fontId="7" fillId="0" borderId="29" xfId="0" applyFont="1" applyBorder="1" applyAlignment="1" applyProtection="1">
      <alignment horizontal="left" vertical="top" wrapText="1"/>
      <protection locked="0"/>
    </xf>
    <xf numFmtId="0" fontId="7" fillId="0" borderId="30" xfId="0" applyFont="1" applyBorder="1" applyAlignment="1" applyProtection="1">
      <alignment horizontal="left" vertical="top" wrapText="1"/>
      <protection locked="0"/>
    </xf>
    <xf numFmtId="0" fontId="7" fillId="0" borderId="31" xfId="0" applyFont="1" applyBorder="1" applyAlignment="1" applyProtection="1">
      <alignment horizontal="left" vertical="top" wrapText="1"/>
      <protection locked="0"/>
    </xf>
    <xf numFmtId="0" fontId="7" fillId="0" borderId="32" xfId="0" applyFont="1" applyBorder="1" applyAlignment="1" applyProtection="1">
      <alignment horizontal="left" vertical="top" wrapText="1"/>
      <protection locked="0"/>
    </xf>
    <xf numFmtId="0" fontId="30" fillId="3" borderId="13" xfId="0" applyFont="1" applyFill="1" applyBorder="1" applyAlignment="1" applyProtection="1">
      <alignment horizontal="left" vertical="top" wrapText="1"/>
      <protection locked="0"/>
    </xf>
    <xf numFmtId="0" fontId="30" fillId="3" borderId="14" xfId="0" applyFont="1" applyFill="1" applyBorder="1" applyAlignment="1" applyProtection="1">
      <alignment horizontal="left" vertical="top" wrapText="1"/>
      <protection locked="0"/>
    </xf>
    <xf numFmtId="0" fontId="30" fillId="3" borderId="15" xfId="0" applyFont="1" applyFill="1" applyBorder="1" applyAlignment="1" applyProtection="1">
      <alignment horizontal="left" vertical="top" wrapText="1"/>
      <protection locked="0"/>
    </xf>
    <xf numFmtId="0" fontId="30" fillId="3" borderId="17" xfId="0" applyFont="1" applyFill="1" applyBorder="1" applyAlignment="1" applyProtection="1">
      <alignment horizontal="left" vertical="top" wrapText="1"/>
      <protection locked="0"/>
    </xf>
    <xf numFmtId="0" fontId="30" fillId="3" borderId="8" xfId="0" applyFont="1" applyFill="1" applyBorder="1" applyAlignment="1" applyProtection="1">
      <alignment horizontal="left" vertical="top" wrapText="1"/>
      <protection locked="0"/>
    </xf>
    <xf numFmtId="0" fontId="30" fillId="3" borderId="18" xfId="0" applyFont="1" applyFill="1" applyBorder="1" applyAlignment="1" applyProtection="1">
      <alignment horizontal="left" vertical="top" wrapText="1"/>
      <protection locked="0"/>
    </xf>
    <xf numFmtId="0" fontId="7" fillId="0" borderId="25" xfId="0" applyFont="1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0" fillId="0" borderId="27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2" fillId="0" borderId="10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left" vertical="center"/>
      <protection locked="0"/>
    </xf>
    <xf numFmtId="0" fontId="10" fillId="12" borderId="2" xfId="0" applyFont="1" applyFill="1" applyBorder="1" applyAlignment="1">
      <alignment horizontal="center" vertical="center"/>
    </xf>
    <xf numFmtId="0" fontId="30" fillId="3" borderId="19" xfId="0" applyFont="1" applyFill="1" applyBorder="1" applyAlignment="1" applyProtection="1">
      <alignment horizontal="center" vertical="center" wrapText="1"/>
      <protection locked="0"/>
    </xf>
    <xf numFmtId="0" fontId="30" fillId="3" borderId="20" xfId="0" applyFont="1" applyFill="1" applyBorder="1" applyAlignment="1" applyProtection="1">
      <alignment horizontal="center" vertical="center" wrapText="1"/>
      <protection locked="0"/>
    </xf>
    <xf numFmtId="0" fontId="30" fillId="3" borderId="21" xfId="0" applyFont="1" applyFill="1" applyBorder="1" applyAlignment="1" applyProtection="1">
      <alignment horizontal="center" vertical="center" wrapText="1"/>
      <protection locked="0"/>
    </xf>
    <xf numFmtId="0" fontId="16" fillId="4" borderId="10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0" fillId="0" borderId="22" xfId="0" applyBorder="1" applyAlignment="1" applyProtection="1">
      <alignment horizontal="center" vertical="center"/>
      <protection locked="0"/>
    </xf>
    <xf numFmtId="0" fontId="16" fillId="4" borderId="22" xfId="0" applyFont="1" applyFill="1" applyBorder="1" applyAlignment="1">
      <alignment horizontal="center" vertical="center" wrapText="1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2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left" vertical="top" wrapText="1"/>
      <protection locked="0"/>
    </xf>
    <xf numFmtId="0" fontId="7" fillId="0" borderId="20" xfId="0" applyFont="1" applyBorder="1" applyAlignment="1" applyProtection="1">
      <alignment horizontal="left" vertical="top" wrapText="1"/>
      <protection locked="0"/>
    </xf>
    <xf numFmtId="0" fontId="7" fillId="0" borderId="21" xfId="0" applyFont="1" applyBorder="1" applyAlignment="1" applyProtection="1">
      <alignment horizontal="left" vertical="top" wrapText="1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9" xfId="0" applyFont="1" applyBorder="1" applyAlignment="1" applyProtection="1">
      <alignment horizontal="center" vertical="center" wrapText="1"/>
      <protection locked="0"/>
    </xf>
    <xf numFmtId="0" fontId="10" fillId="5" borderId="10" xfId="0" applyFont="1" applyFill="1" applyBorder="1" applyAlignment="1">
      <alignment horizontal="center" vertical="center"/>
    </xf>
    <xf numFmtId="0" fontId="10" fillId="5" borderId="9" xfId="0" applyFont="1" applyFill="1" applyBorder="1" applyAlignment="1">
      <alignment horizontal="center" vertical="center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9" xfId="0" applyFont="1" applyBorder="1" applyAlignment="1" applyProtection="1">
      <alignment horizontal="center" vertical="center" wrapText="1"/>
      <protection locked="0"/>
    </xf>
    <xf numFmtId="0" fontId="10" fillId="5" borderId="24" xfId="0" applyFont="1" applyFill="1" applyBorder="1" applyAlignment="1">
      <alignment horizontal="center" vertical="center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horizontal="center" wrapText="1"/>
      <protection locked="0"/>
    </xf>
    <xf numFmtId="0" fontId="0" fillId="0" borderId="9" xfId="0" applyBorder="1" applyAlignment="1" applyProtection="1">
      <alignment horizontal="center" wrapText="1"/>
      <protection locked="0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7" fillId="0" borderId="19" xfId="0" applyFont="1" applyFill="1" applyBorder="1" applyAlignment="1" applyProtection="1">
      <alignment horizontal="left" vertical="top" wrapText="1"/>
      <protection locked="0"/>
    </xf>
    <xf numFmtId="0" fontId="7" fillId="0" borderId="20" xfId="0" applyFont="1" applyFill="1" applyBorder="1" applyAlignment="1" applyProtection="1">
      <alignment horizontal="left" vertical="top" wrapText="1"/>
      <protection locked="0"/>
    </xf>
    <xf numFmtId="0" fontId="7" fillId="0" borderId="21" xfId="0" applyFont="1" applyFill="1" applyBorder="1" applyAlignment="1" applyProtection="1">
      <alignment horizontal="left" vertical="top" wrapText="1"/>
      <protection locked="0"/>
    </xf>
    <xf numFmtId="0" fontId="7" fillId="0" borderId="19" xfId="0" applyFont="1" applyBorder="1" applyAlignment="1" applyProtection="1">
      <alignment horizontal="left" vertical="center" wrapText="1"/>
      <protection locked="0"/>
    </xf>
    <xf numFmtId="0" fontId="7" fillId="0" borderId="20" xfId="0" applyFont="1" applyBorder="1" applyAlignment="1" applyProtection="1">
      <alignment horizontal="left" vertical="center" wrapText="1"/>
      <protection locked="0"/>
    </xf>
    <xf numFmtId="0" fontId="7" fillId="0" borderId="21" xfId="0" applyFont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 applyProtection="1">
      <alignment horizontal="left" vertical="center" wrapText="1"/>
      <protection locked="0"/>
    </xf>
    <xf numFmtId="0" fontId="7" fillId="0" borderId="21" xfId="0" applyFont="1" applyFill="1" applyBorder="1" applyAlignment="1" applyProtection="1">
      <alignment horizontal="left" vertical="center" wrapText="1"/>
      <protection locked="0"/>
    </xf>
    <xf numFmtId="0" fontId="0" fillId="15" borderId="0" xfId="0" applyFill="1" applyAlignment="1">
      <alignment horizontal="center"/>
    </xf>
    <xf numFmtId="0" fontId="7" fillId="0" borderId="25" xfId="0" applyFont="1" applyBorder="1" applyAlignment="1" applyProtection="1">
      <alignment horizontal="center" vertical="top" wrapText="1"/>
      <protection locked="0"/>
    </xf>
    <xf numFmtId="0" fontId="7" fillId="0" borderId="26" xfId="0" applyFont="1" applyBorder="1" applyAlignment="1" applyProtection="1">
      <alignment horizontal="center" vertical="top" wrapText="1"/>
      <protection locked="0"/>
    </xf>
    <xf numFmtId="0" fontId="7" fillId="0" borderId="27" xfId="0" applyFont="1" applyBorder="1" applyAlignment="1" applyProtection="1">
      <alignment horizontal="center" vertical="top" wrapText="1"/>
      <protection locked="0"/>
    </xf>
    <xf numFmtId="0" fontId="7" fillId="0" borderId="28" xfId="0" applyFont="1" applyBorder="1" applyAlignment="1" applyProtection="1">
      <alignment horizontal="center" vertical="top" wrapText="1"/>
      <protection locked="0"/>
    </xf>
    <xf numFmtId="0" fontId="7" fillId="0" borderId="0" xfId="0" applyFont="1" applyBorder="1" applyAlignment="1" applyProtection="1">
      <alignment horizontal="center" vertical="top" wrapText="1"/>
      <protection locked="0"/>
    </xf>
    <xf numFmtId="0" fontId="7" fillId="0" borderId="29" xfId="0" applyFont="1" applyBorder="1" applyAlignment="1" applyProtection="1">
      <alignment horizontal="center" vertical="top" wrapText="1"/>
      <protection locked="0"/>
    </xf>
    <xf numFmtId="0" fontId="7" fillId="0" borderId="30" xfId="0" applyFont="1" applyBorder="1" applyAlignment="1" applyProtection="1">
      <alignment horizontal="center" vertical="top" wrapText="1"/>
      <protection locked="0"/>
    </xf>
    <xf numFmtId="0" fontId="7" fillId="0" borderId="31" xfId="0" applyFont="1" applyBorder="1" applyAlignment="1" applyProtection="1">
      <alignment horizontal="center" vertical="top" wrapText="1"/>
      <protection locked="0"/>
    </xf>
    <xf numFmtId="0" fontId="7" fillId="0" borderId="32" xfId="0" applyFont="1" applyBorder="1" applyAlignment="1" applyProtection="1">
      <alignment horizontal="center" vertical="top" wrapText="1"/>
      <protection locked="0"/>
    </xf>
    <xf numFmtId="0" fontId="10" fillId="4" borderId="2" xfId="0" applyFont="1" applyFill="1" applyBorder="1" applyAlignment="1">
      <alignment horizontal="center" vertical="center"/>
    </xf>
    <xf numFmtId="0" fontId="11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 applyProtection="1">
      <alignment horizontal="left" vertical="top"/>
      <protection locked="0"/>
    </xf>
    <xf numFmtId="0" fontId="7" fillId="0" borderId="20" xfId="0" applyFont="1" applyFill="1" applyBorder="1" applyAlignment="1" applyProtection="1">
      <alignment horizontal="left" vertical="top"/>
      <protection locked="0"/>
    </xf>
    <xf numFmtId="0" fontId="7" fillId="0" borderId="21" xfId="0" applyFont="1" applyFill="1" applyBorder="1" applyAlignment="1" applyProtection="1">
      <alignment horizontal="left" vertical="top"/>
      <protection locked="0"/>
    </xf>
    <xf numFmtId="0" fontId="10" fillId="0" borderId="0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right" vertical="center" wrapText="1"/>
    </xf>
    <xf numFmtId="0" fontId="10" fillId="17" borderId="2" xfId="0" applyFont="1" applyFill="1" applyBorder="1" applyAlignment="1">
      <alignment horizontal="center" vertical="center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/>
    </xf>
    <xf numFmtId="0" fontId="10" fillId="17" borderId="2" xfId="0" applyFont="1" applyFill="1" applyBorder="1" applyAlignment="1">
      <alignment horizontal="center" wrapText="1"/>
    </xf>
    <xf numFmtId="0" fontId="11" fillId="0" borderId="1" xfId="0" applyFont="1" applyBorder="1" applyAlignment="1" applyProtection="1">
      <alignment horizontal="left" vertical="center" wrapText="1"/>
      <protection locked="0"/>
    </xf>
  </cellXfs>
  <cellStyles count="1">
    <cellStyle name="Normal" xfId="0" builtinId="0" customBuiltin="1"/>
  </cellStyles>
  <dxfs count="54">
    <dxf>
      <border outline="0">
        <left style="thin">
          <color rgb="FF000000"/>
        </left>
      </border>
    </dxf>
    <dxf>
      <font>
        <strike val="0"/>
        <outline val="0"/>
        <shadow val="0"/>
        <u val="none"/>
        <vertAlign val="baseline"/>
        <sz val="8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 style="thin">
          <color rgb="FF000000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4" formatCode="#,##0.00&quot; &quot;[$€-816];[Red]&quot;-&quot;#,##0.00&quot; &quot;[$€-816]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4" formatCode="#,##0.00&quot; &quot;[$€-816];[Red]&quot;-&quot;#,##0.00&quot; &quot;[$€-816]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4" formatCode="#,##0.00&quot; &quot;[$€-816];[Red]&quot;-&quot;#,##0.00&quot; &quot;[$€-816]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4" formatCode="#,##0.00&quot; &quot;[$€-816];[Red]&quot;-&quot;#,##0.00&quot; &quot;[$€-816]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numFmt numFmtId="164" formatCode="#,##0.00&quot; &quot;[$€-816];[Red]&quot;-&quot;#,##0.00&quot; &quot;[$€-816]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FF0000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alignment vertical="center" textRotation="0" wrapText="1" indent="0" justifyLastLine="0" shrinkToFit="0" readingOrder="0"/>
    </dxf>
    <dxf>
      <numFmt numFmtId="0" formatCode="General"/>
    </dxf>
    <dxf>
      <numFmt numFmtId="0" formatCode="General"/>
      <border outline="0">
        <left style="thin">
          <color rgb="FF000000"/>
        </left>
      </border>
    </dxf>
    <dxf>
      <numFmt numFmtId="0" formatCode="General"/>
      <alignment horizontal="left" vertical="center" textRotation="0" wrapText="1" indent="0" justifyLastLine="0" shrinkToFit="0" readingOrder="0"/>
    </dxf>
    <dxf>
      <numFmt numFmtId="0" formatCode="General"/>
      <border outline="0">
        <right style="thin">
          <color rgb="FF000000"/>
        </right>
      </border>
    </dxf>
    <dxf>
      <numFmt numFmtId="0" formatCode="General"/>
    </dxf>
    <dxf>
      <numFmt numFmtId="0" formatCode="General"/>
      <alignment horizontal="center" vertical="center" textRotation="0" indent="0" justifyLastLine="0" shrinkToFit="0" readingOrder="0"/>
    </dxf>
    <dxf>
      <font>
        <sz val="8"/>
        <color rgb="FF272B30"/>
        <name val="Arial"/>
        <family val="2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  <protection locked="0" hidden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0" indent="0" justifyLastLine="0" shrinkToFit="0" readingOrder="0"/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 style="thin">
          <color rgb="FF000000"/>
        </horizontal>
      </border>
    </dxf>
    <dxf>
      <font>
        <color rgb="FFFF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rgb="FF000000"/>
        </right>
      </border>
    </dxf>
    <dxf>
      <border outline="0">
        <right style="thin">
          <color rgb="FF000000"/>
        </right>
      </border>
    </dxf>
    <dxf>
      <font>
        <color rgb="FFFF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rgb="FF000000"/>
        </right>
      </border>
    </dxf>
    <dxf>
      <border outline="0">
        <right style="thin">
          <color rgb="FF000000"/>
        </right>
      </border>
    </dxf>
    <dxf>
      <font>
        <color rgb="FFFF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rgb="FF000000"/>
        </right>
      </border>
    </dxf>
    <dxf>
      <border outline="0">
        <right style="thin">
          <color rgb="FF000000"/>
        </right>
      </border>
    </dxf>
    <dxf>
      <font>
        <color rgb="FFFF0000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rgb="FF000000"/>
        </right>
      </border>
    </dxf>
    <dxf>
      <fill>
        <patternFill patternType="none">
          <fgColor indexed="64"/>
          <bgColor auto="1"/>
        </patternFill>
      </fill>
      <border outline="0">
        <right style="thin">
          <color rgb="FF000000"/>
        </right>
      </border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Calibri"/>
        <family val="2"/>
        <scheme val="none"/>
      </font>
      <fill>
        <patternFill patternType="solid">
          <fgColor rgb="FFA6A6A6"/>
          <bgColor rgb="FFA6A6A6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left style="thin">
          <color rgb="FF000000"/>
        </left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rgb="FF000000"/>
        </right>
      </border>
    </dxf>
    <dxf>
      <border outline="0">
        <right style="thin">
          <color rgb="FF00000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72B30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rgb="FF272B30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272B30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/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rgb="FF272B30"/>
        <name val="Arial"/>
        <family val="2"/>
        <scheme val="none"/>
      </font>
      <fill>
        <patternFill patternType="solid">
          <fgColor rgb="FFFFFFFF"/>
          <bgColor rgb="FFFFFFFF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0" hidden="0"/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left style="thin">
          <color rgb="FF000000"/>
        </left>
      </border>
    </dxf>
    <dxf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rgb="FF000000"/>
        </right>
      </border>
    </dxf>
    <dxf>
      <border outline="0">
        <right style="thin">
          <color rgb="FF000000"/>
        </right>
      </border>
    </dxf>
  </dxfs>
  <tableStyles count="1" defaultTableStyle="TableStyleMedium2" defaultPivotStyle="Estilo de Tabela Dinâmica 1">
    <tableStyle name="Estilo de Tabela Dinâmica 1" table="0" count="0" xr9:uid="{3ACEC4D1-4729-46AC-B871-C09ACD3276B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23814</xdr:rowOff>
    </xdr:from>
    <xdr:to>
      <xdr:col>2</xdr:col>
      <xdr:colOff>612207</xdr:colOff>
      <xdr:row>5</xdr:row>
      <xdr:rowOff>147743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726FD3C-9365-4F5E-8AA9-2702B43298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23814"/>
          <a:ext cx="2314800" cy="10764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0</xdr:row>
      <xdr:rowOff>16670</xdr:rowOff>
    </xdr:from>
    <xdr:to>
      <xdr:col>3</xdr:col>
      <xdr:colOff>31183</xdr:colOff>
      <xdr:row>5</xdr:row>
      <xdr:rowOff>130907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F634FD-2330-4751-B63F-5E27A86AD3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8" y="16670"/>
          <a:ext cx="2312420" cy="106673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0</xdr:row>
      <xdr:rowOff>16670</xdr:rowOff>
    </xdr:from>
    <xdr:to>
      <xdr:col>2</xdr:col>
      <xdr:colOff>669358</xdr:colOff>
      <xdr:row>5</xdr:row>
      <xdr:rowOff>130907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BA089066-DA33-4154-B228-6332B5E614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8" y="16670"/>
          <a:ext cx="2312420" cy="106673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0</xdr:row>
      <xdr:rowOff>16670</xdr:rowOff>
    </xdr:from>
    <xdr:to>
      <xdr:col>2</xdr:col>
      <xdr:colOff>1031308</xdr:colOff>
      <xdr:row>5</xdr:row>
      <xdr:rowOff>130907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D5800579-9B12-4E45-8F57-61C5F358D5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8" y="16670"/>
          <a:ext cx="2312420" cy="106673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0</xdr:row>
      <xdr:rowOff>16670</xdr:rowOff>
    </xdr:from>
    <xdr:to>
      <xdr:col>3</xdr:col>
      <xdr:colOff>355033</xdr:colOff>
      <xdr:row>5</xdr:row>
      <xdr:rowOff>130907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FBB28FF-9557-4857-99CC-B8D2D8D8E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8" y="16670"/>
          <a:ext cx="2312420" cy="106673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1409700</xdr:colOff>
      <xdr:row>10</xdr:row>
      <xdr:rowOff>83339</xdr:rowOff>
    </xdr:from>
    <xdr:ext cx="8412956" cy="1537363"/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 l="59262" t="48710" r="2459" b="29528"/>
        <a:stretch>
          <a:fillRect/>
        </a:stretch>
      </xdr:blipFill>
      <xdr:spPr>
        <a:xfrm>
          <a:off x="2052638" y="1000120"/>
          <a:ext cx="8412956" cy="1537363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0</xdr:col>
      <xdr:colOff>14288</xdr:colOff>
      <xdr:row>0</xdr:row>
      <xdr:rowOff>16670</xdr:rowOff>
    </xdr:from>
    <xdr:to>
      <xdr:col>1</xdr:col>
      <xdr:colOff>1688533</xdr:colOff>
      <xdr:row>5</xdr:row>
      <xdr:rowOff>130907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8F0B08F-9C48-4579-ABCF-6DB71837F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288" y="16670"/>
          <a:ext cx="2312420" cy="10667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23814</xdr:rowOff>
    </xdr:from>
    <xdr:to>
      <xdr:col>3</xdr:col>
      <xdr:colOff>374082</xdr:colOff>
      <xdr:row>5</xdr:row>
      <xdr:rowOff>138955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82FCBCE-CE1B-4FD8-A38A-968D2A67C9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23814"/>
          <a:ext cx="2314800" cy="106764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26195</xdr:rowOff>
    </xdr:from>
    <xdr:to>
      <xdr:col>3</xdr:col>
      <xdr:colOff>516956</xdr:colOff>
      <xdr:row>5</xdr:row>
      <xdr:rowOff>156964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ED5FDD7-7E52-4C49-9167-EEF1694D8D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26195"/>
          <a:ext cx="2350518" cy="10832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14289</xdr:rowOff>
    </xdr:from>
    <xdr:to>
      <xdr:col>3</xdr:col>
      <xdr:colOff>1278957</xdr:colOff>
      <xdr:row>5</xdr:row>
      <xdr:rowOff>136178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DDCF3CC-DFAE-4D53-8D1B-F7CBFF4A95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14289"/>
          <a:ext cx="2314800" cy="107438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</xdr:colOff>
      <xdr:row>0</xdr:row>
      <xdr:rowOff>26195</xdr:rowOff>
    </xdr:from>
    <xdr:to>
      <xdr:col>3</xdr:col>
      <xdr:colOff>481235</xdr:colOff>
      <xdr:row>5</xdr:row>
      <xdr:rowOff>156964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48B6BBAB-0BE4-4068-94A5-1E5A27D72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" y="26195"/>
          <a:ext cx="2314800" cy="10832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23813</xdr:colOff>
      <xdr:row>0</xdr:row>
      <xdr:rowOff>26195</xdr:rowOff>
    </xdr:from>
    <xdr:to>
      <xdr:col>3</xdr:col>
      <xdr:colOff>374082</xdr:colOff>
      <xdr:row>5</xdr:row>
      <xdr:rowOff>140432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6384AD2C-C4B6-4066-AF89-2C58B09AB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3" y="26195"/>
          <a:ext cx="2314800" cy="106673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0</xdr:row>
      <xdr:rowOff>16670</xdr:rowOff>
    </xdr:from>
    <xdr:to>
      <xdr:col>3</xdr:col>
      <xdr:colOff>1307532</xdr:colOff>
      <xdr:row>5</xdr:row>
      <xdr:rowOff>130907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82E8DCF7-B401-43D2-8BEA-D9BCFB0747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8" y="16670"/>
          <a:ext cx="2321944" cy="106673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0</xdr:row>
      <xdr:rowOff>16670</xdr:rowOff>
    </xdr:from>
    <xdr:to>
      <xdr:col>2</xdr:col>
      <xdr:colOff>1078932</xdr:colOff>
      <xdr:row>5</xdr:row>
      <xdr:rowOff>130907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3D4C4647-AB46-4F55-8056-8152153626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8" y="16670"/>
          <a:ext cx="2340994" cy="106673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14288</xdr:colOff>
      <xdr:row>0</xdr:row>
      <xdr:rowOff>16670</xdr:rowOff>
    </xdr:from>
    <xdr:to>
      <xdr:col>2</xdr:col>
      <xdr:colOff>680680</xdr:colOff>
      <xdr:row>5</xdr:row>
      <xdr:rowOff>130907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76E0FFB0-218E-4397-9AC2-29F88BE9F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8" y="16670"/>
          <a:ext cx="2340994" cy="106673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2" displayName="Tabela2" ref="C41:F42" totalsRowShown="0">
  <tableColumns count="4">
    <tableColumn id="1" xr3:uid="{00000000-0010-0000-0000-000001000000}" name=" "/>
    <tableColumn id="2" xr3:uid="{00000000-0010-0000-0000-000002000000}" name="Domínio Científico" dataDxfId="53"/>
    <tableColumn id="3" xr3:uid="{00000000-0010-0000-0000-000003000000}" name="Área Científica" dataDxfId="52"/>
    <tableColumn id="4" xr3:uid="{00000000-0010-0000-0000-000004000000}" name="Subárea Científica" dataDxfId="51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Tabela1" displayName="Tabela1" ref="C17:F47" totalsRowShown="0" headerRowDxfId="20" dataDxfId="19">
  <tableColumns count="4">
    <tableColumn id="1" xr3:uid="{00000000-0010-0000-0A00-000001000000}" name=" " dataDxfId="18"/>
    <tableColumn id="2" xr3:uid="{00000000-0010-0000-0A00-000002000000}" name="Descrição" dataDxfId="17"/>
    <tableColumn id="3" xr3:uid="{00000000-0010-0000-0A00-000003000000}" name="Fundamentação" dataDxfId="16"/>
    <tableColumn id="4" xr3:uid="{00000000-0010-0000-0A00-000004000000}" name="Fundamentação preenchida" dataDxfId="15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Tabela10" displayName="Tabela10" ref="B172:M173" totalsRowShown="0" headerRowDxfId="14">
  <tableColumns count="12">
    <tableColumn id="1" xr3:uid="{00000000-0010-0000-0B00-000001000000}" name="Nome" dataDxfId="13"/>
    <tableColumn id="2" xr3:uid="{00000000-0010-0000-0B00-000002000000}" name="Perfil Profissional" dataDxfId="12"/>
    <tableColumn id="3" xr3:uid="{00000000-0010-0000-0B00-000003000000}" name="Equipa de Investigação" dataDxfId="11"/>
    <tableColumn id="4" xr3:uid="{00000000-0010-0000-0B00-000004000000}" name="Tipo de Vínculo" dataDxfId="10"/>
    <tableColumn id="5" xr3:uid="{00000000-0010-0000-0B00-000005000000}" name="Nível de Qualificação" dataDxfId="9"/>
    <tableColumn id="6" xr3:uid="{00000000-0010-0000-0B00-000006000000}" name="Aufere remuneração de ESNCT" dataDxfId="8"/>
    <tableColumn id="7" xr3:uid="{00000000-0010-0000-0B00-000007000000}" name="Ciência ID" dataDxfId="7"/>
    <tableColumn id="8" xr3:uid="{00000000-0010-0000-0B00-000008000000}" name="CV nuclear" dataDxfId="6"/>
    <tableColumn id="9" xr3:uid="{00000000-0010-0000-0B00-000009000000}" name="Beneficiário" dataDxfId="5"/>
    <tableColumn id="15" xr3:uid="{4BD38922-9105-44FA-9982-4746E6F7E61A}" name="Enviar e-mail" dataDxfId="4"/>
    <tableColumn id="10" xr3:uid="{00000000-0010-0000-0B00-00000A000000}" name="Autorização" dataDxfId="3"/>
    <tableColumn id="11" xr3:uid="{00000000-0010-0000-0B00-00000B000000}" name="Data de Autorização" dataDxfId="2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Tabela1014" displayName="Tabela1014" ref="B254:J255" totalsRowShown="0">
  <tableColumns count="9">
    <tableColumn id="1" xr3:uid="{00000000-0010-0000-0C00-000001000000}" name=" " dataDxfId="1"/>
    <tableColumn id="2" xr3:uid="{00000000-0010-0000-0C00-000002000000}" name="Código do projeto" dataDxfId="0"/>
    <tableColumn id="3" xr3:uid="{00000000-0010-0000-0C00-000003000000}" name="Estado Projeto"/>
    <tableColumn id="4" xr3:uid="{00000000-0010-0000-0C00-000004000000}" name="Título do projeto em Inglês"/>
    <tableColumn id="5" xr3:uid="{00000000-0010-0000-0C00-000005000000}" name="Instituição Proponente"/>
    <tableColumn id="6" xr3:uid="{00000000-0010-0000-0C00-000006000000}" name="Entidade Financeira"/>
    <tableColumn id="7" xr3:uid="{00000000-0010-0000-0C00-000007000000}" name="Financiamento total"/>
    <tableColumn id="8" xr3:uid="{00000000-0010-0000-0C00-000008000000}" name="Data de Início"/>
    <tableColumn id="9" xr3:uid="{00000000-0010-0000-0C00-000009000000}" name="Duração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a4" displayName="Tabela4" ref="D95:E113" totalsRowCount="1">
  <tableColumns count="2">
    <tableColumn id="1" xr3:uid="{00000000-0010-0000-0100-000001000000}" name="Código ODS2" totalsRowLabel="Total" dataDxfId="50" totalsRowDxfId="49"/>
    <tableColumn id="2" xr3:uid="{00000000-0010-0000-0100-000002000000}" name="CÓDIGO ODS (EM INGLÊS)" totalsRowFunction="count" dataDxfId="48" totalsRowDxfId="47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ela211" displayName="Tabela211" ref="C44:F45" totalsRowShown="0">
  <tableColumns count="4">
    <tableColumn id="1" xr3:uid="{00000000-0010-0000-0300-000001000000}" name=" "/>
    <tableColumn id="2" xr3:uid="{00000000-0010-0000-0300-000002000000}" name="Domínio Científico" dataDxfId="46"/>
    <tableColumn id="3" xr3:uid="{00000000-0010-0000-0300-000003000000}" name="Área Científica" dataDxfId="45"/>
    <tableColumn id="4" xr3:uid="{00000000-0010-0000-0300-000004000000}" name="Subárea Científica" dataDxfId="44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ela212" displayName="Tabela212" ref="C47:F48" totalsRowShown="0" headerRowDxfId="43" dataDxfId="41" headerRowBorderDxfId="42">
  <tableColumns count="4">
    <tableColumn id="1" xr3:uid="{00000000-0010-0000-0400-000001000000}" name=" " dataDxfId="40"/>
    <tableColumn id="2" xr3:uid="{00000000-0010-0000-0400-000002000000}" name="Domínio Científico" dataDxfId="39"/>
    <tableColumn id="3" xr3:uid="{00000000-0010-0000-0400-000003000000}" name="Área Científica" dataDxfId="38"/>
    <tableColumn id="4" xr3:uid="{00000000-0010-0000-0400-000004000000}" name="Subárea Científica" dataDxfId="37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Tabela213" displayName="Tabela213" ref="C50:F51" totalsRowShown="0">
  <tableColumns count="4">
    <tableColumn id="1" xr3:uid="{00000000-0010-0000-0500-000001000000}" name=" "/>
    <tableColumn id="2" xr3:uid="{00000000-0010-0000-0500-000002000000}" name="Domínio Científico" dataDxfId="36"/>
    <tableColumn id="3" xr3:uid="{00000000-0010-0000-0500-000003000000}" name="Área Científica" dataDxfId="35"/>
    <tableColumn id="4" xr3:uid="{00000000-0010-0000-0500-000004000000}" name="Subárea Científica" dataDxfId="3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Tabela214" displayName="Tabela214" ref="C53:F54" totalsRowShown="0">
  <tableColumns count="4">
    <tableColumn id="1" xr3:uid="{00000000-0010-0000-0600-000001000000}" name=" "/>
    <tableColumn id="2" xr3:uid="{00000000-0010-0000-0600-000002000000}" name="Domínio Científico" dataDxfId="33"/>
    <tableColumn id="3" xr3:uid="{00000000-0010-0000-0600-000003000000}" name="Área Científica" dataDxfId="32"/>
    <tableColumn id="4" xr3:uid="{00000000-0010-0000-0600-000004000000}" name="Subárea Científica" dataDxfId="31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Tabela215" displayName="Tabela215" ref="C56:F57" totalsRowShown="0">
  <tableColumns count="4">
    <tableColumn id="1" xr3:uid="{00000000-0010-0000-0700-000001000000}" name=" "/>
    <tableColumn id="2" xr3:uid="{00000000-0010-0000-0700-000002000000}" name="Domínio Científico" dataDxfId="30"/>
    <tableColumn id="3" xr3:uid="{00000000-0010-0000-0700-000003000000}" name="Área Científica" dataDxfId="29"/>
    <tableColumn id="4" xr3:uid="{00000000-0010-0000-0700-000004000000}" name="Subárea Científica" dataDxfId="2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Tabela278" displayName="Tabela278" ref="C14:F15" totalsRowShown="0">
  <tableColumns count="4">
    <tableColumn id="1" xr3:uid="{00000000-0010-0000-0800-000001000000}" name=" " dataDxfId="27"/>
    <tableColumn id="2" xr3:uid="{00000000-0010-0000-0800-000002000000}" name="Domínio de Especialização Temática ou Transversal"/>
    <tableColumn id="3" xr3:uid="{00000000-0010-0000-0800-000003000000}" name="Eixo Estratégico"/>
    <tableColumn id="4" xr3:uid="{00000000-0010-0000-0800-000004000000}" name="Programa Estruturante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Tabela2789" displayName="Tabela2789" ref="D245:G246" totalsRowShown="0" headerRowDxfId="26" dataDxfId="25">
  <tableColumns count="4">
    <tableColumn id="1" xr3:uid="{00000000-0010-0000-0900-000001000000}" name="Morada" dataDxfId="24"/>
    <tableColumn id="2" xr3:uid="{00000000-0010-0000-0900-000002000000}" name="Código Postal" dataDxfId="23"/>
    <tableColumn id="3" xr3:uid="{00000000-0010-0000-0900-000003000000}" name="Freguesia" dataDxfId="22"/>
    <tableColumn id="4" xr3:uid="{00000000-0010-0000-0900-000004000000}" name="Descrição" dataDxfId="2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table" Target="../tables/table12.xml"/><Relationship Id="rId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A7:Z104"/>
  <sheetViews>
    <sheetView showGridLines="0" tabSelected="1" zoomScaleNormal="100" zoomScalePageLayoutView="80" workbookViewId="0">
      <selection activeCell="B32" sqref="B32:O35"/>
    </sheetView>
  </sheetViews>
  <sheetFormatPr defaultRowHeight="14.4" x14ac:dyDescent="0.3"/>
  <cols>
    <col min="1" max="1" width="13.109375" customWidth="1"/>
    <col min="2" max="15" width="10.88671875" customWidth="1"/>
    <col min="16" max="26" width="9.109375" style="1" customWidth="1"/>
    <col min="27" max="27" width="9.109375" customWidth="1"/>
  </cols>
  <sheetData>
    <row r="7" spans="1:26" s="4" customFormat="1" ht="15" customHeight="1" x14ac:dyDescent="0.3">
      <c r="A7" s="278" t="s">
        <v>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78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9" customHeight="1" x14ac:dyDescent="0.3"/>
    <row r="10" spans="1:26" ht="17.399999999999999" x14ac:dyDescent="0.3">
      <c r="A10" s="203" t="s">
        <v>2</v>
      </c>
      <c r="B10" s="4"/>
      <c r="C10" s="4"/>
      <c r="D10" s="4"/>
    </row>
    <row r="11" spans="1:26" ht="18.75" customHeight="1" x14ac:dyDescent="0.3">
      <c r="A11" s="230" t="s">
        <v>3</v>
      </c>
    </row>
    <row r="12" spans="1:26" s="95" customFormat="1" x14ac:dyDescent="0.3">
      <c r="A12" s="290" t="s">
        <v>4</v>
      </c>
      <c r="B12" s="290"/>
      <c r="C12" s="290"/>
      <c r="D12" s="290"/>
      <c r="E12" s="290"/>
      <c r="F12" s="290"/>
      <c r="G12" s="290"/>
      <c r="H12" s="290"/>
      <c r="I12" s="290"/>
      <c r="J12" s="290"/>
      <c r="K12" s="290"/>
      <c r="L12" s="290"/>
      <c r="M12" s="290"/>
      <c r="N12" s="290"/>
      <c r="O12" s="290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</row>
    <row r="13" spans="1:26" ht="20.25" customHeight="1" thickBot="1" x14ac:dyDescent="0.35">
      <c r="A13" s="4"/>
      <c r="B13" s="204" t="s">
        <v>5</v>
      </c>
    </row>
    <row r="14" spans="1:26" ht="20.25" customHeight="1" thickBot="1" x14ac:dyDescent="0.35">
      <c r="A14" s="4"/>
      <c r="B14" s="279" t="s">
        <v>6</v>
      </c>
      <c r="C14" s="279"/>
      <c r="D14" s="279"/>
      <c r="E14" s="279"/>
      <c r="F14" s="279"/>
      <c r="G14" s="279"/>
      <c r="H14" s="279"/>
      <c r="I14" s="279"/>
      <c r="J14" s="279"/>
      <c r="K14" s="279"/>
      <c r="L14" s="279"/>
      <c r="M14" s="279"/>
      <c r="N14" s="279"/>
      <c r="O14" s="279"/>
    </row>
    <row r="15" spans="1:26" ht="20.25" customHeight="1" thickBot="1" x14ac:dyDescent="0.35">
      <c r="A15" s="4"/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</row>
    <row r="16" spans="1:26" ht="20.25" customHeight="1" thickBot="1" x14ac:dyDescent="0.35">
      <c r="A16" s="4"/>
      <c r="B16" s="279"/>
      <c r="C16" s="279"/>
      <c r="D16" s="279"/>
      <c r="E16" s="279"/>
      <c r="F16" s="279"/>
      <c r="G16" s="279"/>
      <c r="H16" s="279"/>
      <c r="I16" s="279"/>
      <c r="J16" s="279"/>
      <c r="K16" s="279"/>
      <c r="L16" s="279"/>
      <c r="M16" s="279"/>
      <c r="N16" s="279"/>
      <c r="O16" s="279"/>
    </row>
    <row r="17" spans="1:15" ht="15" thickBot="1" x14ac:dyDescent="0.35">
      <c r="A17" s="4"/>
      <c r="B17" s="279"/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</row>
    <row r="18" spans="1:15" x14ac:dyDescent="0.3">
      <c r="A18" s="4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 ht="20.25" customHeight="1" thickBot="1" x14ac:dyDescent="0.35">
      <c r="A19" s="4"/>
      <c r="B19" s="204" t="s">
        <v>7</v>
      </c>
    </row>
    <row r="20" spans="1:15" ht="20.25" customHeight="1" thickBot="1" x14ac:dyDescent="0.35">
      <c r="A20" s="4"/>
      <c r="B20" s="279" t="s">
        <v>6</v>
      </c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</row>
    <row r="21" spans="1:15" ht="20.25" customHeight="1" thickBot="1" x14ac:dyDescent="0.35">
      <c r="A21" s="4"/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</row>
    <row r="22" spans="1:15" ht="20.25" customHeight="1" thickBot="1" x14ac:dyDescent="0.35">
      <c r="A22" s="4"/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</row>
    <row r="23" spans="1:15" ht="15" thickBot="1" x14ac:dyDescent="0.35">
      <c r="A23" s="4"/>
      <c r="B23" s="279"/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</row>
    <row r="24" spans="1:15" x14ac:dyDescent="0.3">
      <c r="A24" s="4"/>
      <c r="B24" s="7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</row>
    <row r="25" spans="1:15" ht="45.75" customHeight="1" thickBot="1" x14ac:dyDescent="0.35">
      <c r="A25" s="4"/>
      <c r="B25" s="289" t="s">
        <v>2017</v>
      </c>
      <c r="C25" s="289"/>
      <c r="D25" s="289"/>
      <c r="E25" s="289"/>
      <c r="F25" s="289"/>
      <c r="G25" s="289"/>
      <c r="H25" s="289"/>
      <c r="I25" s="289"/>
      <c r="J25" s="289"/>
      <c r="K25" s="289"/>
      <c r="L25" s="289"/>
      <c r="M25" s="289"/>
      <c r="N25" s="289"/>
      <c r="O25" s="289"/>
    </row>
    <row r="26" spans="1:15" ht="20.25" customHeight="1" thickBot="1" x14ac:dyDescent="0.35">
      <c r="A26" s="4"/>
      <c r="B26" s="279" t="s">
        <v>6</v>
      </c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</row>
    <row r="27" spans="1:15" ht="20.25" customHeight="1" thickBot="1" x14ac:dyDescent="0.35">
      <c r="A27" s="4"/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</row>
    <row r="28" spans="1:15" ht="20.25" customHeight="1" thickBot="1" x14ac:dyDescent="0.35">
      <c r="A28" s="4"/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</row>
    <row r="29" spans="1:15" ht="15" thickBot="1" x14ac:dyDescent="0.35">
      <c r="A29" s="4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</row>
    <row r="30" spans="1:15" x14ac:dyDescent="0.3">
      <c r="A30" s="4"/>
      <c r="B30" s="7"/>
    </row>
    <row r="31" spans="1:15" ht="20.25" customHeight="1" thickBot="1" x14ac:dyDescent="0.35">
      <c r="A31" s="4"/>
      <c r="B31" s="204" t="s">
        <v>8</v>
      </c>
    </row>
    <row r="32" spans="1:15" ht="20.25" customHeight="1" thickBot="1" x14ac:dyDescent="0.35">
      <c r="A32" s="4"/>
      <c r="B32" s="279" t="s">
        <v>6</v>
      </c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</row>
    <row r="33" spans="1:26" ht="20.25" customHeight="1" thickBot="1" x14ac:dyDescent="0.35">
      <c r="A33" s="4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279"/>
      <c r="M33" s="279"/>
      <c r="N33" s="279"/>
      <c r="O33" s="279"/>
    </row>
    <row r="34" spans="1:26" ht="20.25" customHeight="1" thickBot="1" x14ac:dyDescent="0.35">
      <c r="A34" s="4"/>
      <c r="B34" s="279"/>
      <c r="C34" s="279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279"/>
      <c r="O34" s="279"/>
    </row>
    <row r="35" spans="1:26" ht="15" thickBot="1" x14ac:dyDescent="0.35">
      <c r="A35" s="4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</row>
    <row r="36" spans="1:26" x14ac:dyDescent="0.3">
      <c r="A36" s="4"/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</row>
    <row r="37" spans="1:26" s="209" customFormat="1" ht="14.4" customHeight="1" x14ac:dyDescent="0.2">
      <c r="A37" s="210" t="s">
        <v>2016</v>
      </c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2" t="s">
        <v>2018</v>
      </c>
      <c r="P37" s="208"/>
      <c r="Q37" s="208"/>
      <c r="R37" s="208"/>
      <c r="S37" s="208"/>
      <c r="T37" s="208"/>
      <c r="U37" s="208"/>
      <c r="V37" s="208"/>
      <c r="W37" s="208"/>
      <c r="X37" s="208"/>
      <c r="Y37" s="208"/>
      <c r="Z37" s="208"/>
    </row>
    <row r="38" spans="1:26" s="209" customFormat="1" ht="14.4" customHeight="1" x14ac:dyDescent="0.2">
      <c r="A38" s="205"/>
      <c r="B38" s="206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7"/>
      <c r="P38" s="208"/>
      <c r="Q38" s="208"/>
      <c r="R38" s="208"/>
      <c r="S38" s="208"/>
      <c r="T38" s="208"/>
      <c r="U38" s="208"/>
      <c r="V38" s="208"/>
      <c r="W38" s="208"/>
      <c r="X38" s="208"/>
      <c r="Y38" s="208"/>
      <c r="Z38" s="208"/>
    </row>
    <row r="39" spans="1:26" ht="20.25" customHeight="1" thickBot="1" x14ac:dyDescent="0.35">
      <c r="A39" s="4"/>
      <c r="B39" s="204" t="s">
        <v>9</v>
      </c>
    </row>
    <row r="40" spans="1:26" ht="20.25" customHeight="1" thickBot="1" x14ac:dyDescent="0.35">
      <c r="A40" s="4"/>
      <c r="B40" s="279" t="s">
        <v>6</v>
      </c>
      <c r="C40" s="279"/>
      <c r="D40" s="279"/>
      <c r="E40" s="279"/>
      <c r="F40" s="279"/>
      <c r="G40" s="279"/>
      <c r="H40" s="279"/>
      <c r="I40" s="279"/>
      <c r="J40" s="279"/>
      <c r="K40" s="279"/>
      <c r="L40" s="279"/>
      <c r="M40" s="279"/>
      <c r="N40" s="279"/>
      <c r="O40" s="279"/>
    </row>
    <row r="41" spans="1:26" ht="15" thickBot="1" x14ac:dyDescent="0.35">
      <c r="A41" s="4"/>
      <c r="B41" s="279"/>
      <c r="C41" s="279"/>
      <c r="D41" s="279"/>
      <c r="E41" s="279"/>
      <c r="F41" s="279"/>
      <c r="G41" s="279"/>
      <c r="H41" s="279"/>
      <c r="I41" s="279"/>
      <c r="J41" s="279"/>
      <c r="K41" s="279"/>
      <c r="L41" s="279"/>
      <c r="M41" s="279"/>
      <c r="N41" s="279"/>
      <c r="O41" s="279"/>
    </row>
    <row r="42" spans="1:26" ht="15" thickBot="1" x14ac:dyDescent="0.35">
      <c r="A42" s="4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  <c r="N42" s="279"/>
      <c r="O42" s="279"/>
    </row>
    <row r="43" spans="1:26" ht="20.25" customHeight="1" thickBot="1" x14ac:dyDescent="0.35">
      <c r="A43" s="4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  <c r="N43" s="279"/>
      <c r="O43" s="279"/>
    </row>
    <row r="44" spans="1:26" ht="20.25" customHeight="1" x14ac:dyDescent="0.3">
      <c r="A44" s="4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</row>
    <row r="45" spans="1:26" ht="20.25" customHeight="1" thickBot="1" x14ac:dyDescent="0.35">
      <c r="A45" s="4"/>
      <c r="B45" s="204" t="s">
        <v>10</v>
      </c>
    </row>
    <row r="46" spans="1:26" ht="20.25" customHeight="1" x14ac:dyDescent="0.3">
      <c r="A46" s="4"/>
      <c r="B46" s="280" t="s">
        <v>6</v>
      </c>
      <c r="C46" s="281"/>
      <c r="D46" s="281"/>
      <c r="E46" s="281"/>
      <c r="F46" s="281"/>
      <c r="G46" s="281"/>
      <c r="H46" s="281"/>
      <c r="I46" s="281"/>
      <c r="J46" s="281"/>
      <c r="K46" s="281"/>
      <c r="L46" s="281"/>
      <c r="M46" s="281"/>
      <c r="N46" s="281"/>
      <c r="O46" s="282"/>
    </row>
    <row r="47" spans="1:26" x14ac:dyDescent="0.3">
      <c r="A47" s="4"/>
      <c r="B47" s="283"/>
      <c r="C47" s="284"/>
      <c r="D47" s="284"/>
      <c r="E47" s="284"/>
      <c r="F47" s="284"/>
      <c r="G47" s="284"/>
      <c r="H47" s="284"/>
      <c r="I47" s="284"/>
      <c r="J47" s="284"/>
      <c r="K47" s="284"/>
      <c r="L47" s="284"/>
      <c r="M47" s="284"/>
      <c r="N47" s="284"/>
      <c r="O47" s="285"/>
    </row>
    <row r="48" spans="1:26" x14ac:dyDescent="0.3">
      <c r="A48" s="4"/>
      <c r="B48" s="283"/>
      <c r="C48" s="284"/>
      <c r="D48" s="284"/>
      <c r="E48" s="284"/>
      <c r="F48" s="284"/>
      <c r="G48" s="284"/>
      <c r="H48" s="284"/>
      <c r="I48" s="284"/>
      <c r="J48" s="284"/>
      <c r="K48" s="284"/>
      <c r="L48" s="284"/>
      <c r="M48" s="284"/>
      <c r="N48" s="284"/>
      <c r="O48" s="285"/>
    </row>
    <row r="49" spans="1:26" ht="20.25" customHeight="1" thickBot="1" x14ac:dyDescent="0.35">
      <c r="A49" s="4"/>
      <c r="B49" s="286"/>
      <c r="C49" s="287"/>
      <c r="D49" s="287"/>
      <c r="E49" s="287"/>
      <c r="F49" s="287"/>
      <c r="G49" s="287"/>
      <c r="H49" s="287"/>
      <c r="I49" s="287"/>
      <c r="J49" s="287"/>
      <c r="K49" s="287"/>
      <c r="L49" s="287"/>
      <c r="M49" s="287"/>
      <c r="N49" s="287"/>
      <c r="O49" s="288"/>
    </row>
    <row r="50" spans="1:26" ht="20.25" customHeight="1" x14ac:dyDescent="0.3">
      <c r="A50" s="4"/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</row>
    <row r="51" spans="1:26" ht="20.25" customHeight="1" thickBot="1" x14ac:dyDescent="0.35">
      <c r="A51" s="4"/>
      <c r="B51" s="204" t="s">
        <v>11</v>
      </c>
    </row>
    <row r="52" spans="1:26" ht="20.25" customHeight="1" x14ac:dyDescent="0.3">
      <c r="A52" s="4"/>
      <c r="B52" s="280" t="s">
        <v>6</v>
      </c>
      <c r="C52" s="281"/>
      <c r="D52" s="281"/>
      <c r="E52" s="281"/>
      <c r="F52" s="281"/>
      <c r="G52" s="281"/>
      <c r="H52" s="281"/>
      <c r="I52" s="281"/>
      <c r="J52" s="281"/>
      <c r="K52" s="281"/>
      <c r="L52" s="281"/>
      <c r="M52" s="281"/>
      <c r="N52" s="281"/>
      <c r="O52" s="282"/>
    </row>
    <row r="53" spans="1:26" x14ac:dyDescent="0.3">
      <c r="A53" s="4"/>
      <c r="B53" s="283"/>
      <c r="C53" s="284"/>
      <c r="D53" s="284"/>
      <c r="E53" s="284"/>
      <c r="F53" s="284"/>
      <c r="G53" s="284"/>
      <c r="H53" s="284"/>
      <c r="I53" s="284"/>
      <c r="J53" s="284"/>
      <c r="K53" s="284"/>
      <c r="L53" s="284"/>
      <c r="M53" s="284"/>
      <c r="N53" s="284"/>
      <c r="O53" s="285"/>
    </row>
    <row r="54" spans="1:26" ht="20.25" customHeight="1" x14ac:dyDescent="0.3">
      <c r="A54" s="4"/>
      <c r="B54" s="283"/>
      <c r="C54" s="284"/>
      <c r="D54" s="284"/>
      <c r="E54" s="284"/>
      <c r="F54" s="284"/>
      <c r="G54" s="284"/>
      <c r="H54" s="284"/>
      <c r="I54" s="284"/>
      <c r="J54" s="284"/>
      <c r="K54" s="284"/>
      <c r="L54" s="284"/>
      <c r="M54" s="284"/>
      <c r="N54" s="284"/>
      <c r="O54" s="285"/>
    </row>
    <row r="55" spans="1:26" ht="15" thickBot="1" x14ac:dyDescent="0.35">
      <c r="A55" s="4"/>
      <c r="B55" s="286"/>
      <c r="C55" s="287"/>
      <c r="D55" s="287"/>
      <c r="E55" s="287"/>
      <c r="F55" s="287"/>
      <c r="G55" s="287"/>
      <c r="H55" s="287"/>
      <c r="I55" s="287"/>
      <c r="J55" s="287"/>
      <c r="K55" s="287"/>
      <c r="L55" s="287"/>
      <c r="M55" s="287"/>
      <c r="N55" s="287"/>
      <c r="O55" s="288"/>
    </row>
    <row r="56" spans="1:26" x14ac:dyDescent="0.3">
      <c r="A56" s="4"/>
      <c r="B56" s="4"/>
    </row>
    <row r="57" spans="1:26" ht="15.6" x14ac:dyDescent="0.3">
      <c r="A57" s="48" t="s">
        <v>12</v>
      </c>
    </row>
    <row r="58" spans="1:26" x14ac:dyDescent="0.3">
      <c r="A58" s="214" t="s">
        <v>2054</v>
      </c>
    </row>
    <row r="59" spans="1:26" x14ac:dyDescent="0.3">
      <c r="A59" s="10"/>
    </row>
    <row r="60" spans="1:26" x14ac:dyDescent="0.3">
      <c r="A60" s="215" t="s">
        <v>13</v>
      </c>
      <c r="B60" s="7"/>
      <c r="C60" s="7"/>
      <c r="D60" s="7"/>
      <c r="E60" s="215" t="s">
        <v>14</v>
      </c>
      <c r="F60" s="7"/>
      <c r="G60" s="7"/>
      <c r="H60" s="7"/>
      <c r="I60" s="7"/>
      <c r="J60" s="7"/>
      <c r="K60" s="7"/>
      <c r="L60" s="7"/>
      <c r="M60" s="7"/>
    </row>
    <row r="61" spans="1:26" ht="14.4" customHeight="1" x14ac:dyDescent="0.3">
      <c r="A61" s="214" t="s">
        <v>0</v>
      </c>
      <c r="B61" s="7"/>
      <c r="C61" s="7"/>
      <c r="D61" s="7"/>
      <c r="E61" s="214" t="s">
        <v>1</v>
      </c>
      <c r="F61" s="7"/>
      <c r="G61" s="7"/>
      <c r="H61" s="7"/>
      <c r="I61" s="7"/>
      <c r="J61" s="7"/>
      <c r="K61" s="7"/>
      <c r="L61" s="7"/>
      <c r="M61" s="7"/>
    </row>
    <row r="62" spans="1:26" s="7" customFormat="1" x14ac:dyDescent="0.3"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s="7" customFormat="1" ht="14.25" customHeight="1" x14ac:dyDescent="0.3">
      <c r="A63" s="10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4.4" customHeight="1" x14ac:dyDescent="0.3">
      <c r="A64" s="11"/>
      <c r="B64" s="7"/>
      <c r="C64" s="7"/>
      <c r="D64" s="7"/>
      <c r="E64" s="11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26" s="7" customFormat="1" x14ac:dyDescent="0.3"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s="7" customFormat="1" ht="14.25" customHeight="1" x14ac:dyDescent="0.3">
      <c r="A66" s="10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4.4" customHeight="1" x14ac:dyDescent="0.3">
      <c r="A67" s="11"/>
      <c r="B67" s="7"/>
      <c r="C67" s="7"/>
      <c r="D67" s="7"/>
      <c r="E67" s="11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26" s="7" customFormat="1" x14ac:dyDescent="0.3"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s="7" customFormat="1" ht="14.25" customHeight="1" x14ac:dyDescent="0.3">
      <c r="A69" s="10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s="7" customFormat="1" ht="14.25" customHeight="1" x14ac:dyDescent="0.3">
      <c r="A70" s="1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4.4" customHeight="1" x14ac:dyDescent="0.3">
      <c r="A71" s="11"/>
      <c r="B71" s="7"/>
      <c r="C71" s="7"/>
      <c r="D71" s="7"/>
      <c r="E71" s="11"/>
      <c r="F71" s="7"/>
      <c r="G71" s="7"/>
      <c r="H71" s="7"/>
      <c r="I71" s="7"/>
      <c r="J71" s="7"/>
      <c r="K71" s="7"/>
      <c r="L71" s="7"/>
      <c r="M71" s="7"/>
      <c r="N71" s="7"/>
      <c r="O71" s="7"/>
    </row>
    <row r="72" spans="1:26" ht="14.4" customHeight="1" x14ac:dyDescent="0.3">
      <c r="A72" s="11"/>
      <c r="B72" s="7"/>
      <c r="C72" s="7"/>
      <c r="D72" s="7"/>
      <c r="E72" s="11"/>
      <c r="F72" s="7"/>
      <c r="G72" s="7"/>
      <c r="H72" s="7"/>
      <c r="I72" s="7"/>
      <c r="J72" s="7"/>
      <c r="K72" s="7"/>
      <c r="L72" s="7"/>
      <c r="M72" s="7"/>
      <c r="N72" s="7"/>
      <c r="O72" s="7"/>
    </row>
    <row r="73" spans="1:26" s="7" customFormat="1" x14ac:dyDescent="0.3"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s="7" customFormat="1" ht="14.25" customHeight="1" x14ac:dyDescent="0.3">
      <c r="A74" s="10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4.4" customHeight="1" x14ac:dyDescent="0.3">
      <c r="A75" s="90" t="s">
        <v>2016</v>
      </c>
      <c r="B75" s="91"/>
      <c r="C75" s="91"/>
      <c r="D75" s="91"/>
      <c r="E75" s="91"/>
      <c r="F75" s="91"/>
      <c r="G75" s="91"/>
      <c r="H75" s="91"/>
      <c r="I75" s="91"/>
      <c r="J75" s="91"/>
      <c r="K75" s="91"/>
      <c r="L75" s="91"/>
      <c r="M75" s="91"/>
      <c r="N75" s="91"/>
      <c r="O75" s="92" t="s">
        <v>2018</v>
      </c>
    </row>
    <row r="76" spans="1:26" x14ac:dyDescent="0.3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</row>
    <row r="77" spans="1:26" ht="14.4" customHeight="1" x14ac:dyDescent="0.3"/>
    <row r="78" spans="1:26" x14ac:dyDescent="0.3">
      <c r="A78" s="13"/>
      <c r="B78" s="13"/>
    </row>
    <row r="79" spans="1:26" x14ac:dyDescent="0.3">
      <c r="A79" s="87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9"/>
    </row>
    <row r="104" spans="1:15" x14ac:dyDescent="0.3">
      <c r="A104" s="87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9"/>
    </row>
  </sheetData>
  <sheetProtection algorithmName="SHA-512" hashValue="bAUvwB3zhOjCQE3q4m0CVsBl4nRExovhWdjeSEsoBb5P1sIxJelwTpMr0k1O4POkGi//hgwoeFHbfxpldhnD4g==" saltValue="J92KbGqEeSeZvy2o/Bhtyg==" spinCount="100000" sheet="1" objects="1" formatCells="0" autoFilter="0"/>
  <mergeCells count="11">
    <mergeCell ref="A7:O7"/>
    <mergeCell ref="B40:O43"/>
    <mergeCell ref="B52:O55"/>
    <mergeCell ref="B46:O49"/>
    <mergeCell ref="B32:O35"/>
    <mergeCell ref="A8:N8"/>
    <mergeCell ref="B14:O17"/>
    <mergeCell ref="B20:O23"/>
    <mergeCell ref="B25:O25"/>
    <mergeCell ref="B26:O29"/>
    <mergeCell ref="A12:O12"/>
  </mergeCells>
  <printOptions horizontalCentered="1" verticalCentered="1"/>
  <pageMargins left="0.19685039370078741" right="0.19685039370078741" top="0.19685039370078741" bottom="0.2517361111111111" header="0" footer="0"/>
  <pageSetup paperSize="9" scale="86" fitToHeight="0" orientation="landscape" r:id="rId1"/>
  <headerFooter scaleWithDoc="0" alignWithMargins="0">
    <oddFooter xml:space="preserve">&amp;L
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826A1-3717-44B0-8DE9-4A90D1B1BFD0}">
  <dimension ref="A1:P270"/>
  <sheetViews>
    <sheetView topLeftCell="A187" workbookViewId="0">
      <selection activeCell="P23" sqref="P23"/>
    </sheetView>
  </sheetViews>
  <sheetFormatPr defaultRowHeight="14.4" x14ac:dyDescent="0.3"/>
  <sheetData>
    <row r="1" spans="1:16" x14ac:dyDescent="0.3">
      <c r="A1" t="s">
        <v>2044</v>
      </c>
      <c r="I1" t="s">
        <v>1673</v>
      </c>
      <c r="O1" t="s">
        <v>1674</v>
      </c>
      <c r="P1" s="1"/>
    </row>
    <row r="2" spans="1:16" x14ac:dyDescent="0.3">
      <c r="A2" s="4" t="s">
        <v>1402</v>
      </c>
      <c r="I2" t="s">
        <v>1676</v>
      </c>
      <c r="O2" t="s">
        <v>1677</v>
      </c>
      <c r="P2" s="1"/>
    </row>
    <row r="3" spans="1:16" x14ac:dyDescent="0.3">
      <c r="A3" s="4" t="s">
        <v>1403</v>
      </c>
      <c r="I3" t="s">
        <v>1679</v>
      </c>
      <c r="O3" t="s">
        <v>1680</v>
      </c>
      <c r="P3" s="1"/>
    </row>
    <row r="4" spans="1:16" x14ac:dyDescent="0.3">
      <c r="A4" t="s">
        <v>1404</v>
      </c>
      <c r="I4" t="s">
        <v>2063</v>
      </c>
      <c r="O4" t="s">
        <v>2064</v>
      </c>
      <c r="P4" s="1"/>
    </row>
    <row r="5" spans="1:16" x14ac:dyDescent="0.3">
      <c r="A5" t="s">
        <v>1406</v>
      </c>
      <c r="I5" t="s">
        <v>1682</v>
      </c>
      <c r="O5" t="s">
        <v>1683</v>
      </c>
      <c r="P5" s="1"/>
    </row>
    <row r="6" spans="1:16" x14ac:dyDescent="0.3">
      <c r="A6" t="s">
        <v>1408</v>
      </c>
      <c r="I6" t="s">
        <v>1685</v>
      </c>
      <c r="O6" t="s">
        <v>1686</v>
      </c>
      <c r="P6" s="1"/>
    </row>
    <row r="7" spans="1:16" x14ac:dyDescent="0.3">
      <c r="A7" t="s">
        <v>1410</v>
      </c>
      <c r="I7" t="s">
        <v>1689</v>
      </c>
      <c r="O7" t="s">
        <v>1690</v>
      </c>
      <c r="P7" s="4"/>
    </row>
    <row r="8" spans="1:16" x14ac:dyDescent="0.3">
      <c r="A8" t="s">
        <v>1412</v>
      </c>
      <c r="I8" t="s">
        <v>1692</v>
      </c>
      <c r="O8" t="s">
        <v>1693</v>
      </c>
      <c r="P8" s="4"/>
    </row>
    <row r="9" spans="1:16" x14ac:dyDescent="0.3">
      <c r="A9" t="s">
        <v>1413</v>
      </c>
      <c r="I9" t="s">
        <v>1699</v>
      </c>
    </row>
    <row r="10" spans="1:16" x14ac:dyDescent="0.3">
      <c r="A10" t="s">
        <v>1415</v>
      </c>
      <c r="I10" t="s">
        <v>1702</v>
      </c>
    </row>
    <row r="11" spans="1:16" x14ac:dyDescent="0.3">
      <c r="A11" t="s">
        <v>1416</v>
      </c>
      <c r="I11" t="s">
        <v>1709</v>
      </c>
    </row>
    <row r="12" spans="1:16" x14ac:dyDescent="0.3">
      <c r="A12" s="29" t="s">
        <v>1423</v>
      </c>
      <c r="I12" t="s">
        <v>1711</v>
      </c>
    </row>
    <row r="13" spans="1:16" x14ac:dyDescent="0.3">
      <c r="A13" t="s">
        <v>1426</v>
      </c>
      <c r="I13" t="s">
        <v>1713</v>
      </c>
    </row>
    <row r="14" spans="1:16" x14ac:dyDescent="0.3">
      <c r="A14" t="s">
        <v>1428</v>
      </c>
      <c r="I14" t="s">
        <v>1715</v>
      </c>
    </row>
    <row r="15" spans="1:16" x14ac:dyDescent="0.3">
      <c r="A15" t="s">
        <v>1430</v>
      </c>
      <c r="I15" t="s">
        <v>1717</v>
      </c>
    </row>
    <row r="16" spans="1:16" x14ac:dyDescent="0.3">
      <c r="A16" t="s">
        <v>1432</v>
      </c>
      <c r="I16" t="s">
        <v>1719</v>
      </c>
    </row>
    <row r="17" spans="1:16" x14ac:dyDescent="0.3">
      <c r="A17" t="s">
        <v>1434</v>
      </c>
      <c r="I17" t="s">
        <v>1722</v>
      </c>
      <c r="P17" s="29"/>
    </row>
    <row r="18" spans="1:16" x14ac:dyDescent="0.3">
      <c r="A18" t="s">
        <v>1436</v>
      </c>
      <c r="I18" s="4" t="s">
        <v>1725</v>
      </c>
    </row>
    <row r="19" spans="1:16" x14ac:dyDescent="0.3">
      <c r="A19" t="s">
        <v>1438</v>
      </c>
      <c r="I19" t="s">
        <v>1727</v>
      </c>
    </row>
    <row r="20" spans="1:16" x14ac:dyDescent="0.3">
      <c r="A20" t="s">
        <v>1440</v>
      </c>
    </row>
    <row r="21" spans="1:16" x14ac:dyDescent="0.3">
      <c r="A21" t="s">
        <v>1442</v>
      </c>
    </row>
    <row r="22" spans="1:16" x14ac:dyDescent="0.3">
      <c r="A22" t="s">
        <v>1444</v>
      </c>
    </row>
    <row r="23" spans="1:16" x14ac:dyDescent="0.3">
      <c r="A23" t="s">
        <v>1446</v>
      </c>
    </row>
    <row r="24" spans="1:16" x14ac:dyDescent="0.3">
      <c r="A24" t="s">
        <v>1448</v>
      </c>
    </row>
    <row r="25" spans="1:16" x14ac:dyDescent="0.3">
      <c r="A25" t="s">
        <v>1450</v>
      </c>
    </row>
    <row r="26" spans="1:16" x14ac:dyDescent="0.3">
      <c r="A26" t="s">
        <v>1452</v>
      </c>
    </row>
    <row r="27" spans="1:16" x14ac:dyDescent="0.3">
      <c r="A27" t="s">
        <v>1454</v>
      </c>
    </row>
    <row r="28" spans="1:16" x14ac:dyDescent="0.3">
      <c r="A28" t="s">
        <v>1456</v>
      </c>
    </row>
    <row r="29" spans="1:16" x14ac:dyDescent="0.3">
      <c r="A29" t="s">
        <v>1458</v>
      </c>
    </row>
    <row r="30" spans="1:16" x14ac:dyDescent="0.3">
      <c r="A30" t="s">
        <v>1460</v>
      </c>
    </row>
    <row r="31" spans="1:16" x14ac:dyDescent="0.3">
      <c r="A31" t="s">
        <v>1462</v>
      </c>
    </row>
    <row r="32" spans="1:16" x14ac:dyDescent="0.3">
      <c r="A32" t="s">
        <v>1464</v>
      </c>
    </row>
    <row r="33" spans="1:1" x14ac:dyDescent="0.3">
      <c r="A33" t="s">
        <v>1466</v>
      </c>
    </row>
    <row r="34" spans="1:1" x14ac:dyDescent="0.3">
      <c r="A34" t="s">
        <v>1468</v>
      </c>
    </row>
    <row r="35" spans="1:1" x14ac:dyDescent="0.3">
      <c r="A35" t="s">
        <v>1470</v>
      </c>
    </row>
    <row r="36" spans="1:1" x14ac:dyDescent="0.3">
      <c r="A36" t="s">
        <v>1472</v>
      </c>
    </row>
    <row r="37" spans="1:1" x14ac:dyDescent="0.3">
      <c r="A37" t="s">
        <v>1474</v>
      </c>
    </row>
    <row r="38" spans="1:1" x14ac:dyDescent="0.3">
      <c r="A38" t="s">
        <v>1476</v>
      </c>
    </row>
    <row r="39" spans="1:1" x14ac:dyDescent="0.3">
      <c r="A39" t="s">
        <v>1478</v>
      </c>
    </row>
    <row r="40" spans="1:1" x14ac:dyDescent="0.3">
      <c r="A40" t="s">
        <v>1479</v>
      </c>
    </row>
    <row r="41" spans="1:1" x14ac:dyDescent="0.3">
      <c r="A41" t="s">
        <v>1481</v>
      </c>
    </row>
    <row r="42" spans="1:1" x14ac:dyDescent="0.3">
      <c r="A42" t="s">
        <v>1483</v>
      </c>
    </row>
    <row r="43" spans="1:1" x14ac:dyDescent="0.3">
      <c r="A43" t="s">
        <v>1484</v>
      </c>
    </row>
    <row r="44" spans="1:1" x14ac:dyDescent="0.3">
      <c r="A44" t="s">
        <v>1485</v>
      </c>
    </row>
    <row r="45" spans="1:1" x14ac:dyDescent="0.3">
      <c r="A45" t="s">
        <v>1486</v>
      </c>
    </row>
    <row r="46" spans="1:1" x14ac:dyDescent="0.3">
      <c r="A46" s="29" t="s">
        <v>1487</v>
      </c>
    </row>
    <row r="47" spans="1:1" x14ac:dyDescent="0.3">
      <c r="A47" t="s">
        <v>1489</v>
      </c>
    </row>
    <row r="48" spans="1:1" x14ac:dyDescent="0.3">
      <c r="A48" t="s">
        <v>1491</v>
      </c>
    </row>
    <row r="49" spans="1:16" x14ac:dyDescent="0.3">
      <c r="A49" t="s">
        <v>1493</v>
      </c>
    </row>
    <row r="50" spans="1:16" x14ac:dyDescent="0.3">
      <c r="A50" t="s">
        <v>1495</v>
      </c>
    </row>
    <row r="51" spans="1:16" x14ac:dyDescent="0.3">
      <c r="A51" t="s">
        <v>1497</v>
      </c>
    </row>
    <row r="52" spans="1:16" x14ac:dyDescent="0.3">
      <c r="A52" t="s">
        <v>1499</v>
      </c>
    </row>
    <row r="53" spans="1:16" x14ac:dyDescent="0.3">
      <c r="A53" t="s">
        <v>1501</v>
      </c>
    </row>
    <row r="54" spans="1:16" x14ac:dyDescent="0.3">
      <c r="A54" t="s">
        <v>1503</v>
      </c>
    </row>
    <row r="55" spans="1:16" x14ac:dyDescent="0.3">
      <c r="A55" t="s">
        <v>1505</v>
      </c>
    </row>
    <row r="56" spans="1:16" x14ac:dyDescent="0.3">
      <c r="A56" t="s">
        <v>1507</v>
      </c>
      <c r="I56" s="29"/>
      <c r="P56" s="29"/>
    </row>
    <row r="57" spans="1:16" x14ac:dyDescent="0.3">
      <c r="A57" t="s">
        <v>1509</v>
      </c>
    </row>
    <row r="58" spans="1:16" x14ac:dyDescent="0.3">
      <c r="A58" t="s">
        <v>1510</v>
      </c>
    </row>
    <row r="59" spans="1:16" x14ac:dyDescent="0.3">
      <c r="A59" t="s">
        <v>1512</v>
      </c>
    </row>
    <row r="60" spans="1:16" x14ac:dyDescent="0.3">
      <c r="A60" t="s">
        <v>1513</v>
      </c>
    </row>
    <row r="61" spans="1:16" x14ac:dyDescent="0.3">
      <c r="A61" t="s">
        <v>1514</v>
      </c>
    </row>
    <row r="62" spans="1:16" x14ac:dyDescent="0.3">
      <c r="A62" t="s">
        <v>1515</v>
      </c>
    </row>
    <row r="63" spans="1:16" x14ac:dyDescent="0.3">
      <c r="A63" t="s">
        <v>1516</v>
      </c>
    </row>
    <row r="64" spans="1:16" x14ac:dyDescent="0.3">
      <c r="A64" t="s">
        <v>1518</v>
      </c>
    </row>
    <row r="65" spans="1:16" x14ac:dyDescent="0.3">
      <c r="A65" t="s">
        <v>1519</v>
      </c>
    </row>
    <row r="66" spans="1:16" x14ac:dyDescent="0.3">
      <c r="A66" t="s">
        <v>1521</v>
      </c>
    </row>
    <row r="67" spans="1:16" x14ac:dyDescent="0.3">
      <c r="A67" t="s">
        <v>1523</v>
      </c>
    </row>
    <row r="68" spans="1:16" x14ac:dyDescent="0.3">
      <c r="A68" t="s">
        <v>1525</v>
      </c>
    </row>
    <row r="69" spans="1:16" x14ac:dyDescent="0.3">
      <c r="A69" t="s">
        <v>1527</v>
      </c>
    </row>
    <row r="70" spans="1:16" x14ac:dyDescent="0.3">
      <c r="A70" t="s">
        <v>1529</v>
      </c>
    </row>
    <row r="71" spans="1:16" x14ac:dyDescent="0.3">
      <c r="A71" t="s">
        <v>1531</v>
      </c>
    </row>
    <row r="72" spans="1:16" x14ac:dyDescent="0.3">
      <c r="A72" t="s">
        <v>1533</v>
      </c>
    </row>
    <row r="73" spans="1:16" x14ac:dyDescent="0.3">
      <c r="A73" t="s">
        <v>1535</v>
      </c>
      <c r="I73" s="253"/>
      <c r="P73" s="253"/>
    </row>
    <row r="74" spans="1:16" x14ac:dyDescent="0.3">
      <c r="A74" t="s">
        <v>1537</v>
      </c>
    </row>
    <row r="75" spans="1:16" x14ac:dyDescent="0.3">
      <c r="A75" t="s">
        <v>1539</v>
      </c>
    </row>
    <row r="76" spans="1:16" x14ac:dyDescent="0.3">
      <c r="A76" t="s">
        <v>1541</v>
      </c>
    </row>
    <row r="77" spans="1:16" x14ac:dyDescent="0.3">
      <c r="A77" t="s">
        <v>1542</v>
      </c>
    </row>
    <row r="78" spans="1:16" x14ac:dyDescent="0.3">
      <c r="A78" t="s">
        <v>1544</v>
      </c>
    </row>
    <row r="79" spans="1:16" x14ac:dyDescent="0.3">
      <c r="A79" t="s">
        <v>1545</v>
      </c>
    </row>
    <row r="80" spans="1:16" x14ac:dyDescent="0.3">
      <c r="A80" t="s">
        <v>1546</v>
      </c>
    </row>
    <row r="81" spans="1:16" x14ac:dyDescent="0.3">
      <c r="A81" t="s">
        <v>1547</v>
      </c>
    </row>
    <row r="82" spans="1:16" x14ac:dyDescent="0.3">
      <c r="A82" t="s">
        <v>1548</v>
      </c>
    </row>
    <row r="83" spans="1:16" x14ac:dyDescent="0.3">
      <c r="A83" t="s">
        <v>1550</v>
      </c>
    </row>
    <row r="84" spans="1:16" x14ac:dyDescent="0.3">
      <c r="A84" t="s">
        <v>1552</v>
      </c>
    </row>
    <row r="85" spans="1:16" x14ac:dyDescent="0.3">
      <c r="A85" t="s">
        <v>1554</v>
      </c>
    </row>
    <row r="86" spans="1:16" x14ac:dyDescent="0.3">
      <c r="A86" t="s">
        <v>1556</v>
      </c>
    </row>
    <row r="87" spans="1:16" x14ac:dyDescent="0.3">
      <c r="A87" t="s">
        <v>1558</v>
      </c>
    </row>
    <row r="88" spans="1:16" x14ac:dyDescent="0.3">
      <c r="A88" t="s">
        <v>1560</v>
      </c>
    </row>
    <row r="89" spans="1:16" x14ac:dyDescent="0.3">
      <c r="A89" t="s">
        <v>1562</v>
      </c>
    </row>
    <row r="90" spans="1:16" x14ac:dyDescent="0.3">
      <c r="A90" t="s">
        <v>1564</v>
      </c>
    </row>
    <row r="91" spans="1:16" x14ac:dyDescent="0.3">
      <c r="A91" t="s">
        <v>1566</v>
      </c>
    </row>
    <row r="92" spans="1:16" x14ac:dyDescent="0.3">
      <c r="A92" t="s">
        <v>1567</v>
      </c>
      <c r="I92" s="253"/>
      <c r="P92" s="253"/>
    </row>
    <row r="93" spans="1:16" x14ac:dyDescent="0.3">
      <c r="A93" t="s">
        <v>1569</v>
      </c>
    </row>
    <row r="94" spans="1:16" x14ac:dyDescent="0.3">
      <c r="A94" t="s">
        <v>1571</v>
      </c>
    </row>
    <row r="95" spans="1:16" x14ac:dyDescent="0.3">
      <c r="A95" t="s">
        <v>1572</v>
      </c>
    </row>
    <row r="96" spans="1:16" x14ac:dyDescent="0.3">
      <c r="A96" t="s">
        <v>1574</v>
      </c>
    </row>
    <row r="97" spans="1:1" x14ac:dyDescent="0.3">
      <c r="A97" t="s">
        <v>1575</v>
      </c>
    </row>
    <row r="98" spans="1:1" x14ac:dyDescent="0.3">
      <c r="A98" t="s">
        <v>1576</v>
      </c>
    </row>
    <row r="99" spans="1:1" x14ac:dyDescent="0.3">
      <c r="A99" t="s">
        <v>1577</v>
      </c>
    </row>
    <row r="100" spans="1:1" x14ac:dyDescent="0.3">
      <c r="A100" s="253" t="s">
        <v>1578</v>
      </c>
    </row>
    <row r="101" spans="1:1" x14ac:dyDescent="0.3">
      <c r="A101" t="s">
        <v>1580</v>
      </c>
    </row>
    <row r="102" spans="1:1" x14ac:dyDescent="0.3">
      <c r="A102" t="s">
        <v>1582</v>
      </c>
    </row>
    <row r="103" spans="1:1" x14ac:dyDescent="0.3">
      <c r="A103" t="s">
        <v>1584</v>
      </c>
    </row>
    <row r="104" spans="1:1" x14ac:dyDescent="0.3">
      <c r="A104" t="s">
        <v>1586</v>
      </c>
    </row>
    <row r="105" spans="1:1" x14ac:dyDescent="0.3">
      <c r="A105" t="s">
        <v>1588</v>
      </c>
    </row>
    <row r="106" spans="1:1" x14ac:dyDescent="0.3">
      <c r="A106" t="s">
        <v>1589</v>
      </c>
    </row>
    <row r="107" spans="1:1" x14ac:dyDescent="0.3">
      <c r="A107" t="s">
        <v>1591</v>
      </c>
    </row>
    <row r="108" spans="1:1" x14ac:dyDescent="0.3">
      <c r="A108" t="s">
        <v>1592</v>
      </c>
    </row>
    <row r="109" spans="1:1" x14ac:dyDescent="0.3">
      <c r="A109" t="s">
        <v>1593</v>
      </c>
    </row>
    <row r="110" spans="1:1" x14ac:dyDescent="0.3">
      <c r="A110" t="s">
        <v>1594</v>
      </c>
    </row>
    <row r="111" spans="1:1" x14ac:dyDescent="0.3">
      <c r="A111" t="s">
        <v>1595</v>
      </c>
    </row>
    <row r="112" spans="1:1" x14ac:dyDescent="0.3">
      <c r="A112" t="s">
        <v>1597</v>
      </c>
    </row>
    <row r="113" spans="1:16" x14ac:dyDescent="0.3">
      <c r="A113" t="s">
        <v>1599</v>
      </c>
      <c r="I113" s="253"/>
      <c r="P113" s="253"/>
    </row>
    <row r="114" spans="1:16" x14ac:dyDescent="0.3">
      <c r="A114" t="s">
        <v>1600</v>
      </c>
    </row>
    <row r="115" spans="1:16" x14ac:dyDescent="0.3">
      <c r="A115" t="s">
        <v>1601</v>
      </c>
    </row>
    <row r="116" spans="1:16" x14ac:dyDescent="0.3">
      <c r="A116" t="s">
        <v>1602</v>
      </c>
    </row>
    <row r="117" spans="1:16" x14ac:dyDescent="0.3">
      <c r="A117" t="s">
        <v>1603</v>
      </c>
    </row>
    <row r="118" spans="1:16" x14ac:dyDescent="0.3">
      <c r="A118" t="s">
        <v>1605</v>
      </c>
    </row>
    <row r="119" spans="1:16" x14ac:dyDescent="0.3">
      <c r="A119" t="s">
        <v>1607</v>
      </c>
    </row>
    <row r="120" spans="1:16" x14ac:dyDescent="0.3">
      <c r="A120" t="s">
        <v>1609</v>
      </c>
    </row>
    <row r="121" spans="1:16" x14ac:dyDescent="0.3">
      <c r="A121" t="s">
        <v>1611</v>
      </c>
    </row>
    <row r="122" spans="1:16" x14ac:dyDescent="0.3">
      <c r="A122" t="s">
        <v>1613</v>
      </c>
    </row>
    <row r="123" spans="1:16" x14ac:dyDescent="0.3">
      <c r="A123" t="s">
        <v>1615</v>
      </c>
    </row>
    <row r="124" spans="1:16" x14ac:dyDescent="0.3">
      <c r="A124" s="95" t="s">
        <v>1616</v>
      </c>
      <c r="I124" s="253"/>
      <c r="P124" s="253"/>
    </row>
    <row r="125" spans="1:16" x14ac:dyDescent="0.3">
      <c r="A125" t="s">
        <v>1617</v>
      </c>
    </row>
    <row r="126" spans="1:16" x14ac:dyDescent="0.3">
      <c r="A126" t="s">
        <v>1619</v>
      </c>
    </row>
    <row r="127" spans="1:16" x14ac:dyDescent="0.3">
      <c r="A127" t="s">
        <v>1620</v>
      </c>
    </row>
    <row r="128" spans="1:16" x14ac:dyDescent="0.3">
      <c r="A128" t="s">
        <v>1621</v>
      </c>
    </row>
    <row r="129" spans="1:16" x14ac:dyDescent="0.3">
      <c r="A129" t="s">
        <v>1622</v>
      </c>
    </row>
    <row r="130" spans="1:16" x14ac:dyDescent="0.3">
      <c r="A130" t="s">
        <v>1623</v>
      </c>
    </row>
    <row r="131" spans="1:16" x14ac:dyDescent="0.3">
      <c r="A131" t="s">
        <v>1625</v>
      </c>
    </row>
    <row r="132" spans="1:16" x14ac:dyDescent="0.3">
      <c r="A132" t="s">
        <v>1626</v>
      </c>
    </row>
    <row r="133" spans="1:16" x14ac:dyDescent="0.3">
      <c r="A133" t="s">
        <v>1627</v>
      </c>
    </row>
    <row r="134" spans="1:16" x14ac:dyDescent="0.3">
      <c r="A134" t="s">
        <v>1628</v>
      </c>
    </row>
    <row r="135" spans="1:16" x14ac:dyDescent="0.3">
      <c r="A135" t="s">
        <v>1629</v>
      </c>
    </row>
    <row r="136" spans="1:16" x14ac:dyDescent="0.3">
      <c r="A136" t="s">
        <v>1630</v>
      </c>
    </row>
    <row r="137" spans="1:16" x14ac:dyDescent="0.3">
      <c r="A137" t="s">
        <v>1632</v>
      </c>
    </row>
    <row r="138" spans="1:16" x14ac:dyDescent="0.3">
      <c r="A138" t="s">
        <v>1633</v>
      </c>
      <c r="I138" s="95"/>
      <c r="P138" s="95"/>
    </row>
    <row r="139" spans="1:16" x14ac:dyDescent="0.3">
      <c r="A139" t="s">
        <v>1634</v>
      </c>
    </row>
    <row r="140" spans="1:16" x14ac:dyDescent="0.3">
      <c r="A140" t="s">
        <v>1635</v>
      </c>
    </row>
    <row r="141" spans="1:16" x14ac:dyDescent="0.3">
      <c r="A141" t="s">
        <v>1636</v>
      </c>
    </row>
    <row r="142" spans="1:16" x14ac:dyDescent="0.3">
      <c r="A142" t="s">
        <v>1637</v>
      </c>
    </row>
    <row r="143" spans="1:16" x14ac:dyDescent="0.3">
      <c r="A143" t="s">
        <v>1639</v>
      </c>
    </row>
    <row r="144" spans="1:16" x14ac:dyDescent="0.3">
      <c r="A144" s="95" t="s">
        <v>1640</v>
      </c>
    </row>
    <row r="145" spans="1:16" x14ac:dyDescent="0.3">
      <c r="A145" t="s">
        <v>1641</v>
      </c>
    </row>
    <row r="146" spans="1:16" x14ac:dyDescent="0.3">
      <c r="A146" t="s">
        <v>1643</v>
      </c>
    </row>
    <row r="147" spans="1:16" x14ac:dyDescent="0.3">
      <c r="A147" s="95" t="s">
        <v>1644</v>
      </c>
    </row>
    <row r="148" spans="1:16" x14ac:dyDescent="0.3">
      <c r="A148" t="s">
        <v>1645</v>
      </c>
    </row>
    <row r="149" spans="1:16" x14ac:dyDescent="0.3">
      <c r="A149" t="s">
        <v>1647</v>
      </c>
    </row>
    <row r="150" spans="1:16" x14ac:dyDescent="0.3">
      <c r="A150" t="s">
        <v>1649</v>
      </c>
    </row>
    <row r="151" spans="1:16" x14ac:dyDescent="0.3">
      <c r="A151" t="s">
        <v>1650</v>
      </c>
    </row>
    <row r="152" spans="1:16" x14ac:dyDescent="0.3">
      <c r="A152" t="s">
        <v>1652</v>
      </c>
    </row>
    <row r="153" spans="1:16" x14ac:dyDescent="0.3">
      <c r="A153" t="s">
        <v>1654</v>
      </c>
    </row>
    <row r="154" spans="1:16" x14ac:dyDescent="0.3">
      <c r="A154" t="s">
        <v>1655</v>
      </c>
    </row>
    <row r="155" spans="1:16" x14ac:dyDescent="0.3">
      <c r="A155" t="s">
        <v>1678</v>
      </c>
    </row>
    <row r="156" spans="1:16" x14ac:dyDescent="0.3">
      <c r="A156" t="s">
        <v>1681</v>
      </c>
    </row>
    <row r="157" spans="1:16" x14ac:dyDescent="0.3">
      <c r="A157" t="s">
        <v>1684</v>
      </c>
    </row>
    <row r="158" spans="1:16" x14ac:dyDescent="0.3">
      <c r="A158" t="s">
        <v>1687</v>
      </c>
    </row>
    <row r="159" spans="1:16" x14ac:dyDescent="0.3">
      <c r="A159" t="s">
        <v>1691</v>
      </c>
      <c r="I159" s="95"/>
      <c r="P159" s="95"/>
    </row>
    <row r="160" spans="1:16" x14ac:dyDescent="0.3">
      <c r="A160" t="s">
        <v>1694</v>
      </c>
    </row>
    <row r="161" spans="1:16" x14ac:dyDescent="0.3">
      <c r="A161" t="s">
        <v>1700</v>
      </c>
    </row>
    <row r="162" spans="1:16" x14ac:dyDescent="0.3">
      <c r="A162" t="s">
        <v>1703</v>
      </c>
      <c r="I162" s="95"/>
      <c r="P162" s="95"/>
    </row>
    <row r="163" spans="1:16" x14ac:dyDescent="0.3">
      <c r="A163" t="s">
        <v>1710</v>
      </c>
    </row>
    <row r="164" spans="1:16" x14ac:dyDescent="0.3">
      <c r="A164" t="s">
        <v>1712</v>
      </c>
    </row>
    <row r="165" spans="1:16" x14ac:dyDescent="0.3">
      <c r="A165" t="s">
        <v>1714</v>
      </c>
      <c r="I165" s="95"/>
      <c r="P165" s="95"/>
    </row>
    <row r="166" spans="1:16" x14ac:dyDescent="0.3">
      <c r="A166" t="s">
        <v>1716</v>
      </c>
    </row>
    <row r="167" spans="1:16" x14ac:dyDescent="0.3">
      <c r="A167" t="s">
        <v>1718</v>
      </c>
    </row>
    <row r="168" spans="1:16" x14ac:dyDescent="0.3">
      <c r="A168" t="s">
        <v>1720</v>
      </c>
    </row>
    <row r="169" spans="1:16" x14ac:dyDescent="0.3">
      <c r="A169" t="s">
        <v>1723</v>
      </c>
    </row>
    <row r="170" spans="1:16" x14ac:dyDescent="0.3">
      <c r="A170" s="4" t="s">
        <v>1726</v>
      </c>
    </row>
    <row r="171" spans="1:16" x14ac:dyDescent="0.3">
      <c r="A171" t="s">
        <v>1728</v>
      </c>
    </row>
    <row r="172" spans="1:16" x14ac:dyDescent="0.3">
      <c r="A172" s="4" t="s">
        <v>1730</v>
      </c>
      <c r="I172" s="163"/>
      <c r="P172" s="163"/>
    </row>
    <row r="173" spans="1:16" x14ac:dyDescent="0.3">
      <c r="A173" t="s">
        <v>1731</v>
      </c>
    </row>
    <row r="174" spans="1:16" x14ac:dyDescent="0.3">
      <c r="A174" s="4" t="s">
        <v>1733</v>
      </c>
    </row>
    <row r="175" spans="1:16" x14ac:dyDescent="0.3">
      <c r="A175" t="s">
        <v>1734</v>
      </c>
    </row>
    <row r="176" spans="1:16" x14ac:dyDescent="0.3">
      <c r="A176" t="s">
        <v>1736</v>
      </c>
    </row>
    <row r="177" spans="1:16" x14ac:dyDescent="0.3">
      <c r="A177" t="s">
        <v>1737</v>
      </c>
    </row>
    <row r="178" spans="1:16" x14ac:dyDescent="0.3">
      <c r="A178" t="s">
        <v>1738</v>
      </c>
    </row>
    <row r="179" spans="1:16" x14ac:dyDescent="0.3">
      <c r="A179" t="s">
        <v>1739</v>
      </c>
    </row>
    <row r="180" spans="1:16" x14ac:dyDescent="0.3">
      <c r="A180" s="4" t="s">
        <v>1741</v>
      </c>
    </row>
    <row r="181" spans="1:16" x14ac:dyDescent="0.3">
      <c r="A181" t="s">
        <v>1742</v>
      </c>
    </row>
    <row r="182" spans="1:16" x14ac:dyDescent="0.3">
      <c r="A182" t="s">
        <v>1743</v>
      </c>
    </row>
    <row r="183" spans="1:16" x14ac:dyDescent="0.3">
      <c r="A183" t="s">
        <v>1744</v>
      </c>
    </row>
    <row r="184" spans="1:16" x14ac:dyDescent="0.3">
      <c r="A184" t="s">
        <v>1745</v>
      </c>
    </row>
    <row r="185" spans="1:16" x14ac:dyDescent="0.3">
      <c r="A185" t="s">
        <v>1746</v>
      </c>
    </row>
    <row r="186" spans="1:16" x14ac:dyDescent="0.3">
      <c r="A186" t="s">
        <v>1748</v>
      </c>
    </row>
    <row r="187" spans="1:16" x14ac:dyDescent="0.3">
      <c r="A187" s="4" t="s">
        <v>1750</v>
      </c>
    </row>
    <row r="188" spans="1:16" x14ac:dyDescent="0.3">
      <c r="A188" t="s">
        <v>1751</v>
      </c>
    </row>
    <row r="189" spans="1:16" x14ac:dyDescent="0.3">
      <c r="A189" t="s">
        <v>1752</v>
      </c>
    </row>
    <row r="190" spans="1:16" x14ac:dyDescent="0.3">
      <c r="A190" t="s">
        <v>1753</v>
      </c>
    </row>
    <row r="191" spans="1:16" x14ac:dyDescent="0.3">
      <c r="A191" t="s">
        <v>1754</v>
      </c>
      <c r="I191" s="4"/>
      <c r="P191" s="4"/>
    </row>
    <row r="192" spans="1:16" x14ac:dyDescent="0.3">
      <c r="A192" t="s">
        <v>1755</v>
      </c>
    </row>
    <row r="193" spans="1:16" x14ac:dyDescent="0.3">
      <c r="A193" s="4" t="s">
        <v>1757</v>
      </c>
      <c r="I193" s="4"/>
      <c r="P193" s="4"/>
    </row>
    <row r="194" spans="1:16" x14ac:dyDescent="0.3">
      <c r="A194" t="s">
        <v>1759</v>
      </c>
    </row>
    <row r="195" spans="1:16" x14ac:dyDescent="0.3">
      <c r="A195" t="s">
        <v>1760</v>
      </c>
      <c r="I195" s="4"/>
      <c r="P195" s="4"/>
    </row>
    <row r="196" spans="1:16" x14ac:dyDescent="0.3">
      <c r="A196" t="s">
        <v>1761</v>
      </c>
    </row>
    <row r="197" spans="1:16" x14ac:dyDescent="0.3">
      <c r="A197" t="s">
        <v>1762</v>
      </c>
    </row>
    <row r="198" spans="1:16" x14ac:dyDescent="0.3">
      <c r="A198" t="s">
        <v>1763</v>
      </c>
    </row>
    <row r="199" spans="1:16" x14ac:dyDescent="0.3">
      <c r="A199" t="s">
        <v>1764</v>
      </c>
    </row>
    <row r="200" spans="1:16" x14ac:dyDescent="0.3">
      <c r="A200" t="s">
        <v>1766</v>
      </c>
    </row>
    <row r="201" spans="1:16" x14ac:dyDescent="0.3">
      <c r="A201" t="s">
        <v>1767</v>
      </c>
    </row>
    <row r="202" spans="1:16" x14ac:dyDescent="0.3">
      <c r="A202" t="s">
        <v>1768</v>
      </c>
      <c r="I202" s="4"/>
      <c r="P202" s="4"/>
    </row>
    <row r="203" spans="1:16" x14ac:dyDescent="0.3">
      <c r="A203" t="s">
        <v>1769</v>
      </c>
    </row>
    <row r="204" spans="1:16" x14ac:dyDescent="0.3">
      <c r="A204" t="s">
        <v>1770</v>
      </c>
    </row>
    <row r="205" spans="1:16" x14ac:dyDescent="0.3">
      <c r="A205" t="s">
        <v>1771</v>
      </c>
    </row>
    <row r="206" spans="1:16" x14ac:dyDescent="0.3">
      <c r="A206" t="s">
        <v>1773</v>
      </c>
    </row>
    <row r="207" spans="1:16" x14ac:dyDescent="0.3">
      <c r="A207" t="s">
        <v>1774</v>
      </c>
    </row>
    <row r="208" spans="1:16" x14ac:dyDescent="0.3">
      <c r="A208" t="s">
        <v>1775</v>
      </c>
    </row>
    <row r="209" spans="1:16" x14ac:dyDescent="0.3">
      <c r="A209" t="s">
        <v>1776</v>
      </c>
      <c r="I209" s="4"/>
      <c r="P209" s="4"/>
    </row>
    <row r="210" spans="1:16" x14ac:dyDescent="0.3">
      <c r="A210" t="s">
        <v>1777</v>
      </c>
      <c r="I210" s="4"/>
      <c r="P210" s="4"/>
    </row>
    <row r="211" spans="1:16" x14ac:dyDescent="0.3">
      <c r="A211" t="s">
        <v>1778</v>
      </c>
      <c r="I211" s="4"/>
      <c r="P211" s="4"/>
    </row>
    <row r="212" spans="1:16" x14ac:dyDescent="0.3">
      <c r="A212" s="4" t="s">
        <v>1780</v>
      </c>
    </row>
    <row r="213" spans="1:16" x14ac:dyDescent="0.3">
      <c r="A213" t="s">
        <v>1781</v>
      </c>
    </row>
    <row r="214" spans="1:16" x14ac:dyDescent="0.3">
      <c r="A214" t="s">
        <v>1782</v>
      </c>
    </row>
    <row r="215" spans="1:16" x14ac:dyDescent="0.3">
      <c r="A215" t="s">
        <v>1783</v>
      </c>
    </row>
    <row r="216" spans="1:16" x14ac:dyDescent="0.3">
      <c r="A216" t="s">
        <v>1784</v>
      </c>
    </row>
    <row r="217" spans="1:16" x14ac:dyDescent="0.3">
      <c r="A217" t="s">
        <v>1785</v>
      </c>
      <c r="I217" s="4"/>
      <c r="P217" s="4"/>
    </row>
    <row r="218" spans="1:16" x14ac:dyDescent="0.3">
      <c r="A218" t="s">
        <v>1787</v>
      </c>
    </row>
    <row r="219" spans="1:16" x14ac:dyDescent="0.3">
      <c r="A219" t="s">
        <v>1788</v>
      </c>
    </row>
    <row r="220" spans="1:16" x14ac:dyDescent="0.3">
      <c r="A220" t="s">
        <v>1675</v>
      </c>
    </row>
    <row r="221" spans="1:16" x14ac:dyDescent="0.3">
      <c r="A221" s="276" t="s">
        <v>1668</v>
      </c>
    </row>
    <row r="223" spans="1:16" x14ac:dyDescent="0.3">
      <c r="A223" s="4"/>
    </row>
    <row r="236" spans="9:16" x14ac:dyDescent="0.3">
      <c r="I236" s="4"/>
      <c r="P236" s="4"/>
    </row>
    <row r="249" spans="9:16" x14ac:dyDescent="0.3">
      <c r="I249" s="4"/>
      <c r="P249" s="4"/>
    </row>
    <row r="250" spans="9:16" x14ac:dyDescent="0.3">
      <c r="I250" s="4"/>
      <c r="P250" s="4"/>
    </row>
    <row r="251" spans="9:16" x14ac:dyDescent="0.3">
      <c r="I251" s="4"/>
      <c r="P251" s="4"/>
    </row>
    <row r="252" spans="9:16" x14ac:dyDescent="0.3">
      <c r="I252" s="4"/>
      <c r="P252" s="4"/>
    </row>
    <row r="253" spans="9:16" x14ac:dyDescent="0.3">
      <c r="I253" s="4"/>
      <c r="P253" s="4"/>
    </row>
    <row r="254" spans="9:16" x14ac:dyDescent="0.3">
      <c r="I254" s="4"/>
      <c r="P254" s="4"/>
    </row>
    <row r="263" spans="9:16" x14ac:dyDescent="0.3">
      <c r="I263" s="4"/>
      <c r="P263" s="4"/>
    </row>
    <row r="264" spans="9:16" x14ac:dyDescent="0.3">
      <c r="I264" s="4"/>
      <c r="P264" s="4"/>
    </row>
    <row r="270" spans="9:16" x14ac:dyDescent="0.3">
      <c r="I270" s="4"/>
      <c r="P270" s="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10">
    <pageSetUpPr fitToPage="1"/>
  </sheetPr>
  <dimension ref="A1:Z65"/>
  <sheetViews>
    <sheetView showGridLines="0" showWhiteSpace="0" zoomScaleNormal="100" zoomScalePageLayoutView="80" workbookViewId="0">
      <selection activeCell="K27" sqref="K27"/>
    </sheetView>
  </sheetViews>
  <sheetFormatPr defaultRowHeight="14.4" x14ac:dyDescent="0.3"/>
  <cols>
    <col min="1" max="1" width="9.109375" customWidth="1"/>
    <col min="2" max="2" width="4" style="29" customWidth="1"/>
    <col min="3" max="3" width="19.6640625" customWidth="1"/>
    <col min="4" max="4" width="54.109375" customWidth="1"/>
    <col min="5" max="5" width="20.88671875" customWidth="1"/>
    <col min="6" max="6" width="16" customWidth="1"/>
    <col min="7" max="7" width="28.6640625" customWidth="1"/>
    <col min="8" max="8" width="9.109375" customWidth="1"/>
  </cols>
  <sheetData>
    <row r="1" spans="1:26" x14ac:dyDescent="0.3">
      <c r="B1"/>
      <c r="M1" s="95"/>
      <c r="N1" s="95"/>
      <c r="O1" s="9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B2"/>
      <c r="M2" s="95"/>
      <c r="N2" s="95"/>
      <c r="O2" s="9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B3"/>
      <c r="M3" s="95"/>
      <c r="N3" s="95"/>
      <c r="O3" s="9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B4"/>
      <c r="M4" s="95"/>
      <c r="N4" s="95"/>
      <c r="O4" s="9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B5"/>
      <c r="M5" s="95"/>
      <c r="N5" s="95"/>
      <c r="O5" s="9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B6"/>
      <c r="H6" s="121"/>
      <c r="I6" s="121"/>
      <c r="J6" s="121"/>
      <c r="K6" s="121"/>
      <c r="L6" s="121"/>
      <c r="M6" s="121"/>
      <c r="N6" s="121"/>
      <c r="O6" s="95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" customFormat="1" x14ac:dyDescent="0.3">
      <c r="A7" s="278" t="s">
        <v>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</row>
    <row r="8" spans="1:26" s="4" customForma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</row>
    <row r="9" spans="1:26" x14ac:dyDescent="0.3">
      <c r="H9" s="1"/>
      <c r="I9" s="1"/>
      <c r="J9" s="1"/>
      <c r="K9" s="1"/>
      <c r="L9" s="1"/>
      <c r="M9" s="1"/>
      <c r="N9" s="1"/>
      <c r="O9" s="1"/>
      <c r="P9" s="1"/>
    </row>
    <row r="10" spans="1:26" ht="17.399999999999999" x14ac:dyDescent="0.3">
      <c r="A10" s="5" t="s">
        <v>1809</v>
      </c>
      <c r="B10" s="27"/>
      <c r="C10" s="4"/>
      <c r="D10" s="4"/>
      <c r="H10" s="1"/>
      <c r="I10" s="1"/>
      <c r="J10" s="1"/>
      <c r="K10" s="1"/>
      <c r="L10" s="1"/>
      <c r="M10" s="1"/>
      <c r="N10" s="1"/>
      <c r="O10" s="1"/>
      <c r="P10" s="1"/>
    </row>
    <row r="11" spans="1:26" ht="27" customHeight="1" x14ac:dyDescent="0.3">
      <c r="A11" s="6" t="s">
        <v>1810</v>
      </c>
      <c r="H11" s="1"/>
      <c r="I11" s="1"/>
      <c r="J11" s="1"/>
      <c r="K11" s="1"/>
      <c r="L11" s="1"/>
      <c r="M11" s="1"/>
      <c r="N11" s="1"/>
      <c r="O11" s="1"/>
      <c r="P11" s="1"/>
    </row>
    <row r="12" spans="1:26" s="7" customFormat="1" ht="13.2" x14ac:dyDescent="0.25">
      <c r="A12" s="214" t="s">
        <v>2031</v>
      </c>
      <c r="B12" s="62"/>
      <c r="H12" s="12"/>
      <c r="I12" s="12"/>
      <c r="J12" s="12"/>
      <c r="K12" s="12"/>
      <c r="L12" s="12"/>
      <c r="M12" s="12"/>
      <c r="N12" s="12"/>
      <c r="O12" s="12"/>
      <c r="P12" s="12"/>
    </row>
    <row r="13" spans="1:26" ht="6.75" customHeight="1" x14ac:dyDescent="0.3">
      <c r="B13" s="63"/>
      <c r="H13" s="1"/>
      <c r="I13" s="1"/>
      <c r="J13" s="1"/>
      <c r="K13" s="1"/>
      <c r="L13" s="1"/>
      <c r="M13" s="1"/>
      <c r="N13" s="1"/>
      <c r="O13" s="1"/>
      <c r="P13" s="1"/>
    </row>
    <row r="14" spans="1:26" x14ac:dyDescent="0.3">
      <c r="B14" s="41" t="s">
        <v>181</v>
      </c>
      <c r="C14" s="54" t="s">
        <v>1811</v>
      </c>
      <c r="D14" s="54" t="s">
        <v>1665</v>
      </c>
      <c r="E14" s="54" t="s">
        <v>1812</v>
      </c>
      <c r="F14" s="54" t="s">
        <v>1813</v>
      </c>
      <c r="G14" s="54" t="s">
        <v>1814</v>
      </c>
      <c r="H14" s="1"/>
      <c r="I14" s="1"/>
      <c r="J14" s="1"/>
      <c r="K14" s="1"/>
      <c r="L14" s="1"/>
      <c r="M14" s="1"/>
      <c r="N14" s="1"/>
      <c r="O14" s="1"/>
      <c r="P14" s="1"/>
    </row>
    <row r="15" spans="1:26" ht="59.85" customHeight="1" x14ac:dyDescent="0.3">
      <c r="B15" s="271">
        <v>1</v>
      </c>
      <c r="C15" s="45" t="s">
        <v>1815</v>
      </c>
      <c r="D15" s="45" t="s">
        <v>1816</v>
      </c>
      <c r="E15" s="45" t="s">
        <v>2047</v>
      </c>
      <c r="F15" s="45" t="s">
        <v>1817</v>
      </c>
      <c r="G15" s="255" t="s">
        <v>1818</v>
      </c>
      <c r="H15" s="1"/>
      <c r="I15" s="1"/>
      <c r="J15" s="1"/>
      <c r="K15" s="1"/>
      <c r="L15" s="1"/>
      <c r="M15" s="1"/>
      <c r="N15" s="1"/>
      <c r="O15" s="1"/>
      <c r="P15" s="1"/>
    </row>
    <row r="16" spans="1:26" ht="59.85" customHeight="1" x14ac:dyDescent="0.3">
      <c r="B16" s="271">
        <v>2</v>
      </c>
      <c r="C16" s="45"/>
      <c r="D16" s="45"/>
      <c r="E16" s="45"/>
      <c r="F16" s="45"/>
      <c r="G16" s="255"/>
      <c r="H16" s="1"/>
      <c r="I16" s="1"/>
      <c r="J16" s="1"/>
      <c r="K16" s="1"/>
      <c r="L16" s="1"/>
      <c r="M16" s="1"/>
      <c r="N16" s="1"/>
      <c r="O16" s="1"/>
      <c r="P16" s="1"/>
    </row>
    <row r="17" spans="1:17" ht="59.85" customHeight="1" x14ac:dyDescent="0.3">
      <c r="B17" s="271">
        <v>3</v>
      </c>
      <c r="C17" s="45"/>
      <c r="D17" s="45"/>
      <c r="E17" s="45"/>
      <c r="F17" s="45"/>
      <c r="G17" s="255"/>
      <c r="H17" s="1"/>
      <c r="I17" s="1"/>
      <c r="J17" s="1"/>
      <c r="K17" s="1"/>
      <c r="L17" s="1"/>
      <c r="M17" s="1"/>
      <c r="N17" s="1"/>
      <c r="O17" s="1"/>
      <c r="P17" s="1"/>
    </row>
    <row r="18" spans="1:17" ht="59.85" customHeight="1" x14ac:dyDescent="0.3">
      <c r="B18" s="271">
        <v>4</v>
      </c>
      <c r="C18" s="45"/>
      <c r="D18" s="45"/>
      <c r="E18" s="45"/>
      <c r="F18" s="45"/>
      <c r="G18" s="255"/>
      <c r="H18" s="1"/>
      <c r="I18" s="1"/>
      <c r="J18" s="1"/>
      <c r="K18" s="1"/>
      <c r="L18" s="1"/>
      <c r="M18" s="1"/>
      <c r="N18" s="1"/>
      <c r="O18" s="1"/>
      <c r="P18" s="1"/>
    </row>
    <row r="19" spans="1:17" ht="59.85" customHeight="1" x14ac:dyDescent="0.3">
      <c r="B19" s="271">
        <v>5</v>
      </c>
      <c r="C19" s="45"/>
      <c r="D19" s="45"/>
      <c r="E19" s="45"/>
      <c r="F19" s="45"/>
      <c r="G19" s="255"/>
      <c r="H19" s="1"/>
      <c r="I19" s="1"/>
      <c r="J19" s="1"/>
      <c r="K19" s="1"/>
      <c r="L19" s="1"/>
      <c r="M19" s="1"/>
      <c r="N19" s="1"/>
      <c r="O19" s="1"/>
      <c r="P19" s="1"/>
    </row>
    <row r="20" spans="1:17" ht="59.85" customHeight="1" x14ac:dyDescent="0.3">
      <c r="B20" s="271">
        <v>6</v>
      </c>
      <c r="C20" s="45"/>
      <c r="D20" s="45"/>
      <c r="E20" s="45"/>
      <c r="F20" s="45"/>
      <c r="G20" s="255"/>
      <c r="H20" s="1"/>
      <c r="I20" s="1"/>
      <c r="J20" s="1"/>
      <c r="K20" s="1"/>
      <c r="L20" s="1"/>
      <c r="M20" s="1"/>
      <c r="N20" s="1"/>
      <c r="O20" s="1"/>
      <c r="P20" s="1"/>
    </row>
    <row r="21" spans="1:17" ht="59.85" customHeight="1" x14ac:dyDescent="0.3">
      <c r="B21" s="271">
        <v>7</v>
      </c>
      <c r="C21" s="45"/>
      <c r="D21" s="45"/>
      <c r="E21" s="45"/>
      <c r="F21" s="45"/>
      <c r="G21" s="255"/>
      <c r="H21" s="1"/>
      <c r="I21" s="1"/>
      <c r="J21" s="1"/>
      <c r="K21" s="1"/>
      <c r="L21" s="1"/>
      <c r="M21" s="1"/>
      <c r="N21" s="1"/>
      <c r="O21" s="1"/>
      <c r="P21" s="1"/>
    </row>
    <row r="22" spans="1:17" ht="59.85" customHeight="1" x14ac:dyDescent="0.3">
      <c r="B22" s="271">
        <v>8</v>
      </c>
      <c r="C22" s="45"/>
      <c r="D22" s="45"/>
      <c r="E22" s="45"/>
      <c r="F22" s="45"/>
      <c r="G22" s="255"/>
      <c r="H22" s="1"/>
      <c r="I22" s="1"/>
      <c r="J22" s="1"/>
      <c r="K22" s="1"/>
      <c r="L22" s="1"/>
      <c r="M22" s="1"/>
      <c r="N22" s="1"/>
      <c r="O22" s="1"/>
      <c r="P22" s="1"/>
    </row>
    <row r="23" spans="1:17" ht="5.25" customHeight="1" x14ac:dyDescent="0.3">
      <c r="B23" s="272"/>
      <c r="C23" s="182"/>
      <c r="D23" s="182"/>
      <c r="E23" s="182"/>
      <c r="F23" s="182"/>
      <c r="G23" s="182"/>
      <c r="H23" s="1"/>
      <c r="I23" s="1"/>
      <c r="J23" s="1"/>
      <c r="K23" s="1"/>
      <c r="L23" s="1"/>
      <c r="M23" s="1"/>
      <c r="N23" s="1"/>
      <c r="O23" s="1"/>
      <c r="P23" s="1"/>
    </row>
    <row r="24" spans="1:17" ht="17.399999999999999" customHeight="1" x14ac:dyDescent="0.3">
      <c r="A24" s="210" t="s">
        <v>2016</v>
      </c>
      <c r="B24" s="273"/>
      <c r="C24" s="211"/>
      <c r="D24" s="211"/>
      <c r="E24" s="211"/>
      <c r="F24" s="212"/>
      <c r="G24" s="212"/>
      <c r="H24" s="212"/>
      <c r="I24" s="212"/>
      <c r="J24" s="212"/>
      <c r="K24" s="212" t="s">
        <v>2018</v>
      </c>
      <c r="L24" s="207"/>
      <c r="M24" s="207"/>
      <c r="N24" s="1"/>
      <c r="O24" s="1"/>
      <c r="P24" s="1"/>
    </row>
    <row r="25" spans="1:17" ht="63.75" customHeight="1" x14ac:dyDescent="0.3">
      <c r="B25" s="274">
        <v>9</v>
      </c>
      <c r="C25" s="185"/>
      <c r="D25" s="185"/>
      <c r="E25" s="185"/>
      <c r="F25" s="185"/>
      <c r="G25" s="255"/>
      <c r="H25" s="1"/>
      <c r="I25" s="1"/>
      <c r="J25" s="1"/>
      <c r="K25" s="1"/>
      <c r="L25" s="1"/>
      <c r="M25" s="1"/>
      <c r="N25" s="1"/>
      <c r="O25" s="1"/>
      <c r="P25" s="1"/>
    </row>
    <row r="26" spans="1:17" ht="63.75" customHeight="1" x14ac:dyDescent="0.3">
      <c r="B26" s="271">
        <v>10</v>
      </c>
      <c r="C26" s="45"/>
      <c r="D26" s="45"/>
      <c r="E26" s="45"/>
      <c r="F26" s="45"/>
      <c r="G26" s="255"/>
      <c r="H26" s="1"/>
      <c r="I26" s="1"/>
      <c r="J26" s="1"/>
      <c r="K26" s="1"/>
      <c r="L26" s="1"/>
      <c r="M26" s="1"/>
      <c r="N26" s="1"/>
      <c r="O26" s="1"/>
      <c r="P26" s="1"/>
    </row>
    <row r="27" spans="1:17" ht="18.75" customHeight="1" x14ac:dyDescent="0.3">
      <c r="B27" s="64"/>
      <c r="C27" s="65"/>
      <c r="D27" s="66"/>
      <c r="E27" s="66"/>
      <c r="F27" s="66"/>
      <c r="G27" s="66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7.399999999999999" x14ac:dyDescent="0.3">
      <c r="A28" s="6" t="s">
        <v>1819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8" customHeight="1" x14ac:dyDescent="0.3">
      <c r="B29" s="4" t="s">
        <v>1820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8" customHeight="1" x14ac:dyDescent="0.3">
      <c r="B30" s="4" t="s">
        <v>1724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8" customHeight="1" x14ac:dyDescent="0.3">
      <c r="B31" s="4" t="s">
        <v>1729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x14ac:dyDescent="0.3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spans="1:17" x14ac:dyDescent="0.3">
      <c r="A33" s="87"/>
      <c r="B33" s="88"/>
      <c r="C33" s="88"/>
      <c r="D33" s="183"/>
      <c r="E33" s="88"/>
      <c r="F33" s="88"/>
      <c r="G33" s="89"/>
      <c r="H33" s="95"/>
      <c r="I33" s="95"/>
      <c r="J33" s="95"/>
      <c r="K33" s="184"/>
      <c r="L33" s="184"/>
      <c r="M33" s="1"/>
      <c r="N33" s="1"/>
      <c r="O33" s="1"/>
      <c r="P33" s="1"/>
      <c r="Q33" s="1"/>
    </row>
    <row r="34" spans="1:17" x14ac:dyDescent="0.3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</row>
    <row r="35" spans="1:17" x14ac:dyDescent="0.3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</row>
    <row r="36" spans="1:17" x14ac:dyDescent="0.3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</row>
    <row r="37" spans="1:17" x14ac:dyDescent="0.3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</row>
    <row r="38" spans="1:17" x14ac:dyDescent="0.3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</row>
    <row r="39" spans="1:17" x14ac:dyDescent="0.3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</row>
    <row r="40" spans="1:17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</row>
    <row r="41" spans="1:17" x14ac:dyDescent="0.3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</row>
    <row r="42" spans="1:17" x14ac:dyDescent="0.3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</row>
    <row r="63" spans="1:11" x14ac:dyDescent="0.3">
      <c r="A63" s="210" t="s">
        <v>2016</v>
      </c>
      <c r="B63" s="211"/>
      <c r="C63" s="211"/>
      <c r="D63" s="211"/>
      <c r="E63" s="211"/>
      <c r="F63" s="212"/>
      <c r="G63" s="212"/>
      <c r="H63" s="212"/>
      <c r="I63" s="212"/>
      <c r="J63" s="212"/>
      <c r="K63" s="212" t="s">
        <v>2018</v>
      </c>
    </row>
    <row r="65" spans="1:11" x14ac:dyDescent="0.3">
      <c r="A65" s="87"/>
      <c r="B65" s="88"/>
      <c r="C65" s="88"/>
      <c r="D65" s="183"/>
      <c r="E65" s="88"/>
      <c r="F65" s="88"/>
      <c r="G65" s="89"/>
      <c r="H65" s="95"/>
      <c r="I65" s="95"/>
      <c r="J65" s="95"/>
      <c r="K65" s="184"/>
    </row>
  </sheetData>
  <sheetProtection algorithmName="SHA-512" hashValue="soVOnEJvAxZ28kSArg6/Itbr0J2pV8d/81cEigJWHJYW5nDn88k71jRnbQfpQMNGu+RJsJDiJ8xNDPrp0TXVWQ==" saltValue="FTO2tsXU+QnwHIIwRatgIw==" spinCount="100000" sheet="1" objects="1" formatCells="0" autoFilter="0"/>
  <mergeCells count="2">
    <mergeCell ref="A7:K7"/>
    <mergeCell ref="A8:K8"/>
  </mergeCells>
  <dataValidations count="2">
    <dataValidation type="list" allowBlank="1" showInputMessage="1" showErrorMessage="1" sqref="G23 G15 G27" xr:uid="{00000000-0002-0000-0900-000000000000}">
      <mc:AlternateContent xmlns:x12ac="http://schemas.microsoft.com/office/spreadsheetml/2011/1/ac" xmlns:mc="http://schemas.openxmlformats.org/markup-compatibility/2006">
        <mc:Choice Requires="x12ac">
          <x12ac:list>Seleccione a categoria de custo que pretende associar ao custo total do investimento. A lista de valores corresponde às categorias de custo definidas no aviso,"94.0.0 - OCS - Custos Unitários - Custo unitário ETI/FTE (mês)*4.320,00€"</x12ac:list>
        </mc:Choice>
        <mc:Fallback>
          <formula1>"Seleccione a categoria de custo que pretende associar ao custo total do investimento. A lista de valores corresponde às categorias de custo definidas no aviso,94.0.0 - OCS - Custos Unitários - Custo unitário ETI/FTE (mês)*4.320,00€"</formula1>
        </mc:Fallback>
      </mc:AlternateContent>
    </dataValidation>
    <dataValidation type="list" allowBlank="1" showInputMessage="1" showErrorMessage="1" sqref="G16:G22 G25:G26" xr:uid="{3D6DA213-467F-4E3C-AB98-91B010A52E1C}">
      <mc:AlternateContent xmlns:x12ac="http://schemas.microsoft.com/office/spreadsheetml/2011/1/ac" xmlns:mc="http://schemas.openxmlformats.org/markup-compatibility/2006">
        <mc:Choice Requires="x12ac">
          <x12ac:list>"94.0.0 - OCS - Custos Unitários - Custo unitário ETI/FTE (mês)*4.320,00€"</x12ac:list>
        </mc:Choice>
        <mc:Fallback>
          <formula1>"94.0.0 - OCS - Custos Unitários - Custo unitário ETI/FTE (mês)*4.320,00€"</formula1>
        </mc:Fallback>
      </mc:AlternateContent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6" fitToHeight="0" orientation="landscape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1">
    <tabColor rgb="FFFFFF00"/>
    <pageSetUpPr fitToPage="1"/>
  </sheetPr>
  <dimension ref="A1:Z64"/>
  <sheetViews>
    <sheetView showGridLines="0" zoomScaleNormal="100" zoomScalePageLayoutView="80" workbookViewId="0">
      <selection activeCell="A8" sqref="A8:K8"/>
    </sheetView>
  </sheetViews>
  <sheetFormatPr defaultRowHeight="14.4" x14ac:dyDescent="0.3"/>
  <cols>
    <col min="1" max="1" width="9.109375" customWidth="1"/>
    <col min="2" max="2" width="14.109375" customWidth="1"/>
    <col min="3" max="3" width="13.5546875" customWidth="1"/>
    <col min="4" max="4" width="33" customWidth="1"/>
    <col min="5" max="5" width="14.109375" customWidth="1"/>
    <col min="6" max="6" width="18" customWidth="1"/>
    <col min="7" max="7" width="17.88671875" customWidth="1"/>
    <col min="8" max="8" width="25.33203125" customWidth="1"/>
    <col min="9" max="9" width="33.44140625" customWidth="1"/>
    <col min="10" max="10" width="15.6640625" customWidth="1"/>
    <col min="11" max="11" width="11.6640625" customWidth="1"/>
    <col min="12" max="12" width="13.44140625" customWidth="1"/>
    <col min="13" max="13" width="13.109375" customWidth="1"/>
    <col min="14" max="14" width="9.109375" customWidth="1"/>
  </cols>
  <sheetData>
    <row r="1" spans="1:26" x14ac:dyDescent="0.3">
      <c r="M1" s="95"/>
      <c r="N1" s="95"/>
      <c r="O1" s="9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M2" s="95"/>
      <c r="N2" s="95"/>
      <c r="O2" s="9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M3" s="95"/>
      <c r="N3" s="95"/>
      <c r="O3" s="9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M4" s="95"/>
      <c r="N4" s="95"/>
      <c r="O4" s="9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M5" s="95"/>
      <c r="N5" s="95"/>
      <c r="O5" s="9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H6" s="121"/>
      <c r="I6" s="121"/>
      <c r="J6" s="121"/>
      <c r="K6" s="121"/>
      <c r="L6" s="121"/>
      <c r="M6" s="121"/>
      <c r="N6" s="121"/>
      <c r="O6" s="95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" customFormat="1" x14ac:dyDescent="0.3">
      <c r="A7" s="278" t="s">
        <v>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101"/>
      <c r="M7" s="101"/>
    </row>
    <row r="8" spans="1:26" s="4" customForma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101"/>
      <c r="M8" s="101"/>
    </row>
    <row r="9" spans="1:26" x14ac:dyDescent="0.3">
      <c r="B9" s="29"/>
    </row>
    <row r="10" spans="1:26" ht="17.399999999999999" x14ac:dyDescent="0.3">
      <c r="A10" s="5" t="s">
        <v>1821</v>
      </c>
      <c r="B10" s="27"/>
      <c r="C10" s="4"/>
      <c r="D10" s="4"/>
      <c r="F10" s="194" t="s">
        <v>2048</v>
      </c>
      <c r="G10" s="194"/>
    </row>
    <row r="11" spans="1:26" ht="27" customHeight="1" x14ac:dyDescent="0.3">
      <c r="A11" s="48" t="s">
        <v>1822</v>
      </c>
      <c r="B11" s="29"/>
    </row>
    <row r="12" spans="1:26" s="195" customFormat="1" ht="14.25" customHeight="1" x14ac:dyDescent="0.25">
      <c r="A12" s="256" t="s">
        <v>1823</v>
      </c>
      <c r="B12" s="199"/>
    </row>
    <row r="13" spans="1:26" s="194" customFormat="1" ht="6.75" customHeight="1" x14ac:dyDescent="0.3"/>
    <row r="14" spans="1:26" s="194" customFormat="1" x14ac:dyDescent="0.3">
      <c r="B14" s="408" t="s">
        <v>1665</v>
      </c>
      <c r="C14" s="408" t="s">
        <v>1824</v>
      </c>
      <c r="D14" s="408"/>
      <c r="E14" s="409" t="s">
        <v>1825</v>
      </c>
      <c r="F14" s="410" t="s">
        <v>1826</v>
      </c>
      <c r="G14" s="410"/>
      <c r="H14" s="410"/>
      <c r="I14" s="410"/>
      <c r="J14" s="410"/>
      <c r="K14" s="410"/>
      <c r="L14" s="410"/>
      <c r="M14" s="200" t="s">
        <v>1827</v>
      </c>
    </row>
    <row r="15" spans="1:26" s="194" customFormat="1" x14ac:dyDescent="0.3">
      <c r="B15" s="408"/>
      <c r="C15" s="408"/>
      <c r="D15" s="408"/>
      <c r="E15" s="409"/>
      <c r="F15" s="411" t="s">
        <v>1828</v>
      </c>
      <c r="G15" s="411" t="s">
        <v>1829</v>
      </c>
      <c r="H15" s="410" t="s">
        <v>1830</v>
      </c>
      <c r="I15" s="410"/>
      <c r="J15" s="411" t="s">
        <v>1831</v>
      </c>
      <c r="K15" s="411" t="s">
        <v>1832</v>
      </c>
      <c r="L15" s="409" t="s">
        <v>1833</v>
      </c>
      <c r="M15" s="407" t="s">
        <v>1834</v>
      </c>
    </row>
    <row r="16" spans="1:26" s="194" customFormat="1" x14ac:dyDescent="0.3">
      <c r="B16" s="408"/>
      <c r="C16" s="200" t="s">
        <v>1835</v>
      </c>
      <c r="D16" s="200" t="s">
        <v>1836</v>
      </c>
      <c r="E16" s="409"/>
      <c r="F16" s="411"/>
      <c r="G16" s="411"/>
      <c r="H16" s="200" t="s">
        <v>1837</v>
      </c>
      <c r="I16" s="200" t="s">
        <v>1838</v>
      </c>
      <c r="J16" s="411"/>
      <c r="K16" s="411"/>
      <c r="L16" s="409"/>
      <c r="M16" s="407"/>
    </row>
    <row r="17" spans="1:15" s="201" customFormat="1" ht="122.25" customHeight="1" x14ac:dyDescent="0.3">
      <c r="B17" s="197" t="s">
        <v>1839</v>
      </c>
      <c r="C17" s="197" t="s">
        <v>1840</v>
      </c>
      <c r="D17" s="197" t="s">
        <v>1841</v>
      </c>
      <c r="E17" s="197" t="s">
        <v>1842</v>
      </c>
      <c r="F17" s="197" t="s">
        <v>1843</v>
      </c>
      <c r="G17" s="197" t="s">
        <v>1844</v>
      </c>
      <c r="H17" s="197" t="s">
        <v>1845</v>
      </c>
      <c r="I17" s="197" t="s">
        <v>1846</v>
      </c>
      <c r="J17" s="197" t="s">
        <v>1847</v>
      </c>
      <c r="K17" s="197" t="s">
        <v>1848</v>
      </c>
      <c r="L17" s="197" t="s">
        <v>1849</v>
      </c>
      <c r="M17" s="197" t="s">
        <v>1850</v>
      </c>
    </row>
    <row r="18" spans="1:15" s="201" customFormat="1" ht="122.25" customHeight="1" x14ac:dyDescent="0.3">
      <c r="B18" s="202"/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</row>
    <row r="19" spans="1:15" s="201" customFormat="1" ht="122.25" customHeight="1" x14ac:dyDescent="0.3">
      <c r="B19" s="202"/>
      <c r="C19" s="202"/>
      <c r="D19" s="202"/>
      <c r="E19" s="202"/>
      <c r="F19" s="202"/>
      <c r="G19" s="202"/>
      <c r="H19" s="202"/>
      <c r="I19" s="202"/>
      <c r="J19" s="202"/>
      <c r="K19" s="202"/>
      <c r="L19" s="202"/>
      <c r="M19" s="202"/>
    </row>
    <row r="21" spans="1:15" s="194" customFormat="1" ht="15.6" x14ac:dyDescent="0.3">
      <c r="A21" s="257" t="s">
        <v>1851</v>
      </c>
    </row>
    <row r="22" spans="1:15" x14ac:dyDescent="0.3">
      <c r="A22" s="214" t="s">
        <v>1852</v>
      </c>
    </row>
    <row r="23" spans="1:15" ht="20.25" customHeight="1" thickBot="1" x14ac:dyDescent="0.35">
      <c r="A23" s="4"/>
      <c r="B23" s="4" t="s">
        <v>1853</v>
      </c>
    </row>
    <row r="24" spans="1:15" ht="20.25" customHeight="1" thickBot="1" x14ac:dyDescent="0.35">
      <c r="A24" s="4"/>
      <c r="B24" s="279" t="s">
        <v>6</v>
      </c>
      <c r="C24" s="279"/>
      <c r="D24" s="279"/>
      <c r="E24" s="279"/>
      <c r="F24" s="279"/>
      <c r="G24" s="279"/>
      <c r="H24" s="279"/>
      <c r="I24" s="279"/>
      <c r="J24" s="279"/>
      <c r="K24" s="279"/>
      <c r="L24" s="56"/>
      <c r="M24" s="57"/>
      <c r="N24" s="57"/>
      <c r="O24" s="57"/>
    </row>
    <row r="25" spans="1:15" ht="20.25" customHeight="1" thickBot="1" x14ac:dyDescent="0.35">
      <c r="A25" s="4"/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56"/>
      <c r="M25" s="57"/>
      <c r="N25" s="57"/>
      <c r="O25" s="57"/>
    </row>
    <row r="26" spans="1:15" ht="20.25" customHeight="1" thickBot="1" x14ac:dyDescent="0.35">
      <c r="A26" s="4"/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56"/>
      <c r="M26" s="57"/>
      <c r="N26" s="57"/>
      <c r="O26" s="57"/>
    </row>
    <row r="27" spans="1:15" ht="15" thickBot="1" x14ac:dyDescent="0.35">
      <c r="A27" s="4"/>
      <c r="B27" s="279"/>
      <c r="C27" s="279"/>
      <c r="D27" s="279"/>
      <c r="E27" s="279"/>
      <c r="F27" s="279"/>
      <c r="G27" s="279"/>
      <c r="H27" s="279"/>
      <c r="I27" s="279"/>
      <c r="J27" s="279"/>
      <c r="K27" s="279"/>
      <c r="L27" s="56"/>
      <c r="M27" s="57"/>
      <c r="N27" s="57"/>
      <c r="O27" s="57"/>
    </row>
    <row r="28" spans="1:15" x14ac:dyDescent="0.3">
      <c r="A28" s="4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</row>
    <row r="29" spans="1:15" ht="20.25" customHeight="1" thickBot="1" x14ac:dyDescent="0.35">
      <c r="A29" s="4"/>
      <c r="B29" s="4" t="s">
        <v>1854</v>
      </c>
    </row>
    <row r="30" spans="1:15" ht="20.25" customHeight="1" thickBot="1" x14ac:dyDescent="0.35">
      <c r="A30" s="4"/>
      <c r="B30" s="279" t="s">
        <v>6</v>
      </c>
      <c r="C30" s="279"/>
      <c r="D30" s="279"/>
      <c r="E30" s="279"/>
      <c r="F30" s="279"/>
      <c r="G30" s="279"/>
      <c r="H30" s="279"/>
      <c r="I30" s="279"/>
      <c r="J30" s="279"/>
      <c r="K30" s="279"/>
      <c r="L30" s="56"/>
      <c r="M30" s="57"/>
      <c r="N30" s="57"/>
      <c r="O30" s="57"/>
    </row>
    <row r="31" spans="1:15" ht="20.25" customHeight="1" thickBot="1" x14ac:dyDescent="0.35">
      <c r="A31" s="4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56"/>
      <c r="M31" s="57"/>
      <c r="N31" s="57"/>
      <c r="O31" s="57"/>
    </row>
    <row r="32" spans="1:15" ht="20.25" customHeight="1" thickBot="1" x14ac:dyDescent="0.35">
      <c r="A32" s="4"/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56"/>
      <c r="M32" s="57"/>
      <c r="N32" s="57"/>
      <c r="O32" s="57"/>
    </row>
    <row r="33" spans="1:15" ht="15" thickBot="1" x14ac:dyDescent="0.35">
      <c r="A33" s="4"/>
      <c r="B33" s="279"/>
      <c r="C33" s="279"/>
      <c r="D33" s="279"/>
      <c r="E33" s="279"/>
      <c r="F33" s="279"/>
      <c r="G33" s="279"/>
      <c r="H33" s="279"/>
      <c r="I33" s="279"/>
      <c r="J33" s="279"/>
      <c r="K33" s="279"/>
      <c r="L33" s="56"/>
      <c r="M33" s="57"/>
      <c r="N33" s="57"/>
      <c r="O33" s="57"/>
    </row>
    <row r="34" spans="1:15" x14ac:dyDescent="0.3">
      <c r="A34" s="4"/>
      <c r="B34" s="10"/>
      <c r="C34" s="15"/>
      <c r="D34" s="15"/>
      <c r="E34" s="15"/>
      <c r="F34" s="15"/>
      <c r="G34" s="15"/>
      <c r="H34" s="15"/>
      <c r="I34" s="15"/>
      <c r="J34" s="15"/>
      <c r="K34" s="15"/>
      <c r="L34" s="15"/>
    </row>
    <row r="35" spans="1:15" x14ac:dyDescent="0.3">
      <c r="A35" s="210" t="s">
        <v>2016</v>
      </c>
      <c r="B35" s="211"/>
      <c r="C35" s="211"/>
      <c r="D35" s="211"/>
      <c r="E35" s="211"/>
      <c r="F35" s="212"/>
      <c r="G35" s="212"/>
      <c r="H35" s="212"/>
      <c r="I35" s="212"/>
      <c r="J35" s="212"/>
      <c r="K35" s="212"/>
      <c r="L35" s="212"/>
      <c r="M35" s="212" t="s">
        <v>2018</v>
      </c>
    </row>
    <row r="36" spans="1:15" x14ac:dyDescent="0.3"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5" x14ac:dyDescent="0.3"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5" x14ac:dyDescent="0.3"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5" x14ac:dyDescent="0.3"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5" x14ac:dyDescent="0.3"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5" x14ac:dyDescent="0.3"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5" x14ac:dyDescent="0.3">
      <c r="A42" s="87"/>
      <c r="B42" s="88"/>
      <c r="C42" s="88"/>
      <c r="D42" s="183"/>
      <c r="E42" s="88"/>
      <c r="F42" s="88"/>
      <c r="G42" s="89"/>
      <c r="H42" s="95"/>
      <c r="I42" s="95"/>
      <c r="J42" s="95"/>
      <c r="K42" s="184"/>
      <c r="L42" s="95"/>
      <c r="M42" s="184"/>
    </row>
    <row r="43" spans="1:15" x14ac:dyDescent="0.3"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5" x14ac:dyDescent="0.3"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5" x14ac:dyDescent="0.3"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5" x14ac:dyDescent="0.3"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5" x14ac:dyDescent="0.3">
      <c r="B47" s="1"/>
      <c r="C47" s="1"/>
      <c r="D47" s="1"/>
      <c r="E47" s="1"/>
      <c r="F47" s="1"/>
      <c r="G47" s="1"/>
      <c r="H47" s="1"/>
      <c r="I47" s="1"/>
      <c r="J47" s="1"/>
      <c r="K47" s="1"/>
    </row>
    <row r="48" spans="1:15" x14ac:dyDescent="0.3">
      <c r="B48" s="1"/>
      <c r="C48" s="1"/>
      <c r="D48" s="1"/>
      <c r="E48" s="1"/>
      <c r="F48" s="1"/>
      <c r="G48" s="1"/>
      <c r="H48" s="1"/>
      <c r="I48" s="1"/>
      <c r="J48" s="1"/>
      <c r="K48" s="1"/>
    </row>
    <row r="49" spans="2:1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</row>
    <row r="51" spans="2:1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</row>
    <row r="52" spans="2:1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</row>
    <row r="53" spans="2:1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</row>
    <row r="54" spans="2:1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</row>
    <row r="55" spans="2:1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</row>
    <row r="56" spans="2:1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</row>
    <row r="57" spans="2:1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</row>
    <row r="58" spans="2:1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</row>
    <row r="59" spans="2:1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</row>
    <row r="60" spans="2:1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</row>
    <row r="61" spans="2:1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</row>
    <row r="62" spans="2:1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</row>
    <row r="63" spans="2:1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</row>
    <row r="64" spans="2:1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</row>
  </sheetData>
  <sheetProtection algorithmName="SHA-512" hashValue="UWDtsSemN5Rh/NrgHxLi+CQP1kJmP6ZiFghFfKLR7VygKqxNpp9Fr+Z02oDHsa57oGAzA2OaRziECxptxPDZXw==" saltValue="HEdQ60G2BMUChdblvAaUUQ==" spinCount="100000" sheet="1" objects="1" formatCells="0" autoFilter="0"/>
  <mergeCells count="15">
    <mergeCell ref="M15:M16"/>
    <mergeCell ref="B24:K27"/>
    <mergeCell ref="B30:K33"/>
    <mergeCell ref="A7:K7"/>
    <mergeCell ref="A8:K8"/>
    <mergeCell ref="B14:B16"/>
    <mergeCell ref="C14:D15"/>
    <mergeCell ref="E14:E16"/>
    <mergeCell ref="F14:L14"/>
    <mergeCell ref="F15:F16"/>
    <mergeCell ref="G15:G16"/>
    <mergeCell ref="H15:I15"/>
    <mergeCell ref="J15:J16"/>
    <mergeCell ref="K15:K16"/>
    <mergeCell ref="L15:L16"/>
  </mergeCells>
  <printOptions horizontalCentered="1" verticalCentered="1"/>
  <pageMargins left="0.19685039370078741" right="0.19685039370078741" top="0.19685039370078741" bottom="0.19685039370078741" header="0" footer="0"/>
  <pageSetup paperSize="9" scale="62" fitToHeight="0" orientation="landscape" r:id="rId1"/>
  <headerFooter scaleWithDoc="0"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2">
    <pageSetUpPr fitToPage="1"/>
  </sheetPr>
  <dimension ref="A1:Z50"/>
  <sheetViews>
    <sheetView showGridLines="0" zoomScaleNormal="100" workbookViewId="0">
      <selection activeCell="D47" sqref="D47"/>
    </sheetView>
  </sheetViews>
  <sheetFormatPr defaultRowHeight="14.4" x14ac:dyDescent="0.3"/>
  <cols>
    <col min="1" max="2" width="9.109375" customWidth="1"/>
    <col min="3" max="3" width="61.88671875" customWidth="1"/>
    <col min="4" max="4" width="18.88671875" customWidth="1"/>
    <col min="5" max="5" width="15.6640625" customWidth="1"/>
    <col min="6" max="6" width="14" customWidth="1"/>
    <col min="7" max="7" width="9.109375" customWidth="1"/>
  </cols>
  <sheetData>
    <row r="1" spans="1:26" x14ac:dyDescent="0.3">
      <c r="M1" s="95"/>
      <c r="N1" s="95"/>
      <c r="O1" s="9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M2" s="95"/>
      <c r="N2" s="95"/>
      <c r="O2" s="9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M3" s="95"/>
      <c r="N3" s="95"/>
      <c r="O3" s="9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M4" s="95"/>
      <c r="N4" s="95"/>
      <c r="O4" s="9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M5" s="95"/>
      <c r="N5" s="95"/>
      <c r="O5" s="9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H6" s="121"/>
      <c r="I6" s="121"/>
      <c r="J6" s="121"/>
      <c r="K6" s="121"/>
      <c r="L6" s="121"/>
      <c r="M6" s="121"/>
      <c r="N6" s="121"/>
      <c r="O6" s="95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" customFormat="1" x14ac:dyDescent="0.3">
      <c r="A7" s="278" t="s">
        <v>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</row>
    <row r="8" spans="1:26" s="4" customForma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</row>
    <row r="9" spans="1:26" x14ac:dyDescent="0.3">
      <c r="B9" s="29"/>
    </row>
    <row r="10" spans="1:26" ht="17.399999999999999" x14ac:dyDescent="0.3">
      <c r="A10" s="5" t="s">
        <v>1855</v>
      </c>
      <c r="B10" s="27"/>
      <c r="C10" s="4"/>
      <c r="D10" s="4"/>
    </row>
    <row r="11" spans="1:26" ht="27" customHeight="1" x14ac:dyDescent="0.3">
      <c r="A11" s="48" t="s">
        <v>1856</v>
      </c>
      <c r="B11" s="29"/>
    </row>
    <row r="12" spans="1:26" s="7" customFormat="1" ht="13.2" x14ac:dyDescent="0.25">
      <c r="A12" s="214" t="s">
        <v>1857</v>
      </c>
      <c r="B12" s="62"/>
    </row>
    <row r="13" spans="1:26" ht="6.75" customHeight="1" x14ac:dyDescent="0.3"/>
    <row r="14" spans="1:26" x14ac:dyDescent="0.3">
      <c r="B14" s="68" t="s">
        <v>94</v>
      </c>
      <c r="C14" s="68" t="s">
        <v>1401</v>
      </c>
      <c r="D14" s="68" t="s">
        <v>1858</v>
      </c>
      <c r="E14" s="68" t="s">
        <v>1859</v>
      </c>
      <c r="F14" s="68" t="s">
        <v>1860</v>
      </c>
    </row>
    <row r="15" spans="1:26" x14ac:dyDescent="0.3">
      <c r="B15" s="68" t="s">
        <v>1861</v>
      </c>
      <c r="C15" s="69" t="s">
        <v>1862</v>
      </c>
      <c r="D15" s="69" t="s">
        <v>1863</v>
      </c>
      <c r="E15" s="69" t="s">
        <v>1864</v>
      </c>
      <c r="F15" s="69" t="s">
        <v>1864</v>
      </c>
    </row>
    <row r="16" spans="1:26" ht="6" customHeight="1" x14ac:dyDescent="0.3"/>
    <row r="17" spans="1:9" ht="15" thickBot="1" x14ac:dyDescent="0.35">
      <c r="C17" s="4" t="s">
        <v>1865</v>
      </c>
      <c r="E17" s="4" t="s">
        <v>1866</v>
      </c>
    </row>
    <row r="18" spans="1:9" ht="15" thickBot="1" x14ac:dyDescent="0.35">
      <c r="C18" s="275" t="s">
        <v>6</v>
      </c>
      <c r="E18" s="412" t="s">
        <v>6</v>
      </c>
      <c r="F18" s="412"/>
      <c r="G18" s="412"/>
      <c r="H18" s="412"/>
      <c r="I18" s="412"/>
    </row>
    <row r="20" spans="1:9" x14ac:dyDescent="0.3">
      <c r="B20" s="68" t="s">
        <v>1867</v>
      </c>
      <c r="C20" s="69" t="s">
        <v>1868</v>
      </c>
      <c r="D20" s="69" t="s">
        <v>1863</v>
      </c>
      <c r="E20" s="69" t="s">
        <v>1864</v>
      </c>
      <c r="F20" s="69" t="s">
        <v>1864</v>
      </c>
    </row>
    <row r="21" spans="1:9" ht="6" customHeight="1" x14ac:dyDescent="0.3"/>
    <row r="22" spans="1:9" ht="15" thickBot="1" x14ac:dyDescent="0.35">
      <c r="C22" s="4" t="s">
        <v>1865</v>
      </c>
      <c r="E22" s="4" t="s">
        <v>1866</v>
      </c>
    </row>
    <row r="23" spans="1:9" ht="15" thickBot="1" x14ac:dyDescent="0.35">
      <c r="C23" s="275" t="s">
        <v>6</v>
      </c>
      <c r="E23" s="412" t="s">
        <v>6</v>
      </c>
      <c r="F23" s="412"/>
      <c r="G23" s="412"/>
      <c r="H23" s="412"/>
      <c r="I23" s="412"/>
    </row>
    <row r="25" spans="1:9" ht="27" customHeight="1" x14ac:dyDescent="0.3">
      <c r="A25" s="48" t="s">
        <v>1869</v>
      </c>
      <c r="B25" s="29"/>
    </row>
    <row r="26" spans="1:9" s="7" customFormat="1" ht="13.2" x14ac:dyDescent="0.25">
      <c r="A26" s="214" t="s">
        <v>1870</v>
      </c>
      <c r="B26" s="62"/>
    </row>
    <row r="27" spans="1:9" ht="6" customHeight="1" x14ac:dyDescent="0.3"/>
    <row r="28" spans="1:9" x14ac:dyDescent="0.3">
      <c r="B28" s="68" t="s">
        <v>94</v>
      </c>
      <c r="C28" s="68" t="s">
        <v>1401</v>
      </c>
      <c r="D28" s="68" t="s">
        <v>1858</v>
      </c>
      <c r="E28" s="68" t="s">
        <v>1859</v>
      </c>
      <c r="F28" s="68" t="s">
        <v>1860</v>
      </c>
    </row>
    <row r="29" spans="1:9" x14ac:dyDescent="0.3">
      <c r="B29" s="68" t="s">
        <v>1871</v>
      </c>
      <c r="C29" s="69" t="s">
        <v>1872</v>
      </c>
      <c r="D29" s="69" t="s">
        <v>1863</v>
      </c>
      <c r="E29" s="69" t="s">
        <v>1864</v>
      </c>
      <c r="F29" s="69" t="s">
        <v>1864</v>
      </c>
    </row>
    <row r="30" spans="1:9" ht="6" customHeight="1" x14ac:dyDescent="0.3"/>
    <row r="31" spans="1:9" ht="15" thickBot="1" x14ac:dyDescent="0.35">
      <c r="C31" s="4" t="s">
        <v>1865</v>
      </c>
      <c r="E31" s="4" t="s">
        <v>1873</v>
      </c>
    </row>
    <row r="32" spans="1:9" ht="15" thickBot="1" x14ac:dyDescent="0.35">
      <c r="C32" s="275" t="s">
        <v>6</v>
      </c>
      <c r="E32" s="412" t="s">
        <v>6</v>
      </c>
      <c r="F32" s="412"/>
      <c r="G32" s="412"/>
      <c r="H32" s="412"/>
      <c r="I32" s="412"/>
    </row>
    <row r="34" spans="1:13" x14ac:dyDescent="0.3">
      <c r="B34" s="68" t="s">
        <v>1874</v>
      </c>
      <c r="C34" s="69" t="s">
        <v>1875</v>
      </c>
      <c r="D34" s="69" t="s">
        <v>1863</v>
      </c>
      <c r="E34" s="69" t="s">
        <v>1864</v>
      </c>
      <c r="F34" s="69" t="s">
        <v>1864</v>
      </c>
    </row>
    <row r="35" spans="1:13" ht="6" customHeight="1" x14ac:dyDescent="0.3"/>
    <row r="36" spans="1:13" ht="15" thickBot="1" x14ac:dyDescent="0.35">
      <c r="C36" s="4" t="s">
        <v>1876</v>
      </c>
      <c r="E36" s="4" t="s">
        <v>1873</v>
      </c>
    </row>
    <row r="37" spans="1:13" ht="15" thickBot="1" x14ac:dyDescent="0.35">
      <c r="C37" s="275" t="s">
        <v>6</v>
      </c>
      <c r="E37" s="412" t="s">
        <v>6</v>
      </c>
      <c r="F37" s="412"/>
      <c r="G37" s="412"/>
      <c r="H37" s="412"/>
      <c r="I37" s="412"/>
    </row>
    <row r="39" spans="1:13" x14ac:dyDescent="0.3">
      <c r="B39" s="68" t="s">
        <v>1877</v>
      </c>
      <c r="C39" s="69" t="s">
        <v>1878</v>
      </c>
      <c r="D39" s="69" t="s">
        <v>1863</v>
      </c>
      <c r="E39" s="69" t="s">
        <v>1864</v>
      </c>
      <c r="F39" s="69" t="s">
        <v>1864</v>
      </c>
    </row>
    <row r="40" spans="1:13" ht="6" customHeight="1" x14ac:dyDescent="0.3"/>
    <row r="41" spans="1:13" ht="15" thickBot="1" x14ac:dyDescent="0.35">
      <c r="C41" s="4" t="s">
        <v>1876</v>
      </c>
      <c r="E41" s="4" t="s">
        <v>1873</v>
      </c>
    </row>
    <row r="42" spans="1:13" ht="15" thickBot="1" x14ac:dyDescent="0.35">
      <c r="C42" s="275" t="s">
        <v>6</v>
      </c>
      <c r="E42" s="412" t="s">
        <v>6</v>
      </c>
      <c r="F42" s="412"/>
      <c r="G42" s="412"/>
      <c r="H42" s="412"/>
      <c r="I42" s="412"/>
    </row>
    <row r="43" spans="1:13" x14ac:dyDescent="0.3">
      <c r="C43" s="258"/>
      <c r="E43" s="259"/>
      <c r="F43" s="259"/>
      <c r="G43" s="259"/>
      <c r="H43" s="259"/>
      <c r="I43" s="259"/>
    </row>
    <row r="45" spans="1:13" x14ac:dyDescent="0.3">
      <c r="A45" s="210" t="s">
        <v>2016</v>
      </c>
      <c r="B45" s="211"/>
      <c r="C45" s="211"/>
      <c r="D45" s="211"/>
      <c r="E45" s="211"/>
      <c r="F45" s="212"/>
      <c r="G45" s="212"/>
      <c r="H45" s="212"/>
      <c r="I45" s="212"/>
      <c r="J45" s="212"/>
      <c r="K45" s="212" t="s">
        <v>2018</v>
      </c>
      <c r="L45" s="207"/>
      <c r="M45" s="207"/>
    </row>
    <row r="49" spans="1:13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1:13" x14ac:dyDescent="0.3">
      <c r="A50" s="87"/>
      <c r="B50" s="88"/>
      <c r="C50" s="88"/>
      <c r="D50" s="183"/>
      <c r="E50" s="88"/>
      <c r="F50" s="88"/>
      <c r="G50" s="89"/>
      <c r="H50" s="95"/>
      <c r="I50" s="95"/>
      <c r="J50" s="95"/>
      <c r="K50" s="184"/>
      <c r="L50" s="95"/>
      <c r="M50" s="184"/>
    </row>
  </sheetData>
  <sheetProtection algorithmName="SHA-512" hashValue="8fv0Q0TH7/2Yh0nAxcaJ2SSl/Q+t8+UtjOF/M12Z5t7KKTKIlS6qL8fbidqnXKPfFyXctq0Kb0REQjQTktpXRg==" saltValue="nD/8lJbRGJbIktsqcqwBDw==" spinCount="100000" sheet="1" objects="1" formatCells="0" autoFilter="0"/>
  <mergeCells count="7">
    <mergeCell ref="E42:I42"/>
    <mergeCell ref="A7:K7"/>
    <mergeCell ref="A8:K8"/>
    <mergeCell ref="E18:I18"/>
    <mergeCell ref="E23:I23"/>
    <mergeCell ref="E32:I32"/>
    <mergeCell ref="E37:I37"/>
  </mergeCells>
  <printOptions horizontalCentered="1" verticalCentered="1"/>
  <pageMargins left="0.19685039370078741" right="0.19685039370078741" top="0.19685039370078741" bottom="0.19685039370078741" header="0" footer="0"/>
  <pageSetup paperSize="9" scale="82" fitToHeight="0" orientation="landscape" r:id="rId1"/>
  <headerFooter scaleWithDoc="0"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3">
    <pageSetUpPr fitToPage="1"/>
  </sheetPr>
  <dimension ref="A1:Z41"/>
  <sheetViews>
    <sheetView showGridLines="0" zoomScaleNormal="100" workbookViewId="0">
      <selection activeCell="A8" sqref="A8:O8"/>
    </sheetView>
  </sheetViews>
  <sheetFormatPr defaultRowHeight="14.4" x14ac:dyDescent="0.3"/>
  <cols>
    <col min="1" max="1" width="9.109375" customWidth="1"/>
  </cols>
  <sheetData>
    <row r="1" spans="1:26" x14ac:dyDescent="0.3">
      <c r="M1" s="95"/>
      <c r="N1" s="95"/>
      <c r="O1" s="9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M2" s="95"/>
      <c r="N2" s="95"/>
      <c r="O2" s="9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M3" s="95"/>
      <c r="N3" s="95"/>
      <c r="O3" s="9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M4" s="95"/>
      <c r="N4" s="95"/>
      <c r="O4" s="9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M5" s="95"/>
      <c r="N5" s="95"/>
      <c r="O5" s="9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H6" s="121"/>
      <c r="I6" s="121"/>
      <c r="J6" s="121"/>
      <c r="K6" s="121"/>
      <c r="L6" s="121"/>
      <c r="M6" s="121"/>
      <c r="N6" s="121"/>
      <c r="O6" s="95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" customFormat="1" x14ac:dyDescent="0.3">
      <c r="A7" s="278" t="s">
        <v>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101"/>
      <c r="M7" s="101"/>
      <c r="N7" s="101"/>
      <c r="O7" s="101"/>
    </row>
    <row r="8" spans="1:26" s="4" customFormat="1" ht="15" customHeigh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</row>
    <row r="9" spans="1:26" x14ac:dyDescent="0.3">
      <c r="B9" s="29"/>
    </row>
    <row r="10" spans="1:26" ht="17.399999999999999" x14ac:dyDescent="0.3">
      <c r="A10" s="5" t="s">
        <v>1879</v>
      </c>
      <c r="B10" s="27"/>
      <c r="C10" s="4"/>
      <c r="D10" s="4"/>
    </row>
    <row r="11" spans="1:26" ht="27" customHeight="1" x14ac:dyDescent="0.3">
      <c r="A11" s="48" t="s">
        <v>1880</v>
      </c>
      <c r="B11" s="29"/>
    </row>
    <row r="12" spans="1:26" s="7" customFormat="1" ht="13.2" x14ac:dyDescent="0.25">
      <c r="A12" s="214" t="s">
        <v>1881</v>
      </c>
      <c r="B12" s="62"/>
    </row>
    <row r="13" spans="1:26" ht="21.15" customHeight="1" x14ac:dyDescent="0.3">
      <c r="B13" s="70" t="s">
        <v>1882</v>
      </c>
    </row>
    <row r="15" spans="1:26" ht="27" customHeight="1" x14ac:dyDescent="0.3">
      <c r="A15" s="48" t="s">
        <v>1883</v>
      </c>
      <c r="B15" s="29"/>
    </row>
    <row r="16" spans="1:26" s="7" customFormat="1" ht="13.2" x14ac:dyDescent="0.25">
      <c r="A16" s="214" t="s">
        <v>2032</v>
      </c>
      <c r="B16" s="62"/>
    </row>
    <row r="17" spans="2:2" ht="18.75" customHeight="1" x14ac:dyDescent="0.3">
      <c r="B17" s="4" t="s">
        <v>1884</v>
      </c>
    </row>
    <row r="18" spans="2:2" ht="18.75" customHeight="1" x14ac:dyDescent="0.3">
      <c r="B18" s="4" t="s">
        <v>1885</v>
      </c>
    </row>
    <row r="19" spans="2:2" ht="18.75" customHeight="1" x14ac:dyDescent="0.3">
      <c r="B19" s="4" t="s">
        <v>1886</v>
      </c>
    </row>
    <row r="20" spans="2:2" ht="18.75" customHeight="1" x14ac:dyDescent="0.3">
      <c r="B20" s="4" t="s">
        <v>1887</v>
      </c>
    </row>
    <row r="36" spans="1:16" x14ac:dyDescent="0.3">
      <c r="A36" s="210" t="s">
        <v>2016</v>
      </c>
      <c r="B36" s="211"/>
      <c r="C36" s="211"/>
      <c r="D36" s="211"/>
      <c r="E36" s="211"/>
      <c r="F36" s="212"/>
      <c r="G36" s="212"/>
      <c r="H36" s="212"/>
      <c r="I36" s="212"/>
      <c r="J36" s="212"/>
      <c r="K36" s="212"/>
      <c r="L36" s="212"/>
      <c r="M36" s="212"/>
      <c r="N36" s="212"/>
      <c r="O36" s="212" t="s">
        <v>2018</v>
      </c>
    </row>
    <row r="37" spans="1:16" x14ac:dyDescent="0.3">
      <c r="L37" s="207"/>
      <c r="M37" s="207"/>
      <c r="N37" s="207"/>
      <c r="O37" s="207"/>
      <c r="P37" s="95"/>
    </row>
    <row r="41" spans="1:16" x14ac:dyDescent="0.3">
      <c r="A41" s="87"/>
      <c r="B41" s="87"/>
      <c r="C41" s="87"/>
      <c r="D41" s="87"/>
      <c r="E41" s="87"/>
      <c r="F41" s="87"/>
      <c r="G41" s="87"/>
      <c r="H41" s="87"/>
      <c r="I41" s="87"/>
      <c r="J41" s="87"/>
      <c r="K41" s="87"/>
      <c r="L41" s="87"/>
      <c r="M41" s="87"/>
      <c r="N41" s="87"/>
      <c r="O41" s="184"/>
    </row>
  </sheetData>
  <sheetProtection algorithmName="SHA-512" hashValue="HNzTnaA4eDjdgFFEpyZDeJ3zUTsYNRTTHP33oCepeLhkkoEleNgHwWZqT6gZHm1ZsEDghOUZ9HU0LfteEjSDqQ==" saltValue="ZLWBQzKudPRhwv53BnG5TA==" spinCount="100000" sheet="1" objects="1" formatCells="0" autoFilter="0"/>
  <mergeCells count="2">
    <mergeCell ref="A7:K7"/>
    <mergeCell ref="A8:O8"/>
  </mergeCells>
  <printOptions horizontalCentered="1" verticalCentered="1"/>
  <pageMargins left="0.19685039370078741" right="0.19685039370078741" top="0.19685039370078741" bottom="0.19685039370078741" header="0" footer="0"/>
  <pageSetup paperSize="9" fitToHeight="0" orientation="landscape" r:id="rId1"/>
  <headerFooter scaleWithDoc="0"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4">
    <pageSetUpPr fitToPage="1"/>
  </sheetPr>
  <dimension ref="A1:Z123"/>
  <sheetViews>
    <sheetView showGridLines="0" zoomScaleNormal="100" zoomScalePageLayoutView="80" workbookViewId="0">
      <selection activeCell="B25" sqref="B25:J25"/>
    </sheetView>
  </sheetViews>
  <sheetFormatPr defaultRowHeight="14.4" x14ac:dyDescent="0.3"/>
  <cols>
    <col min="1" max="1" width="9.109375" customWidth="1"/>
    <col min="2" max="2" width="142.33203125" customWidth="1"/>
    <col min="3" max="3" width="9.109375" customWidth="1"/>
  </cols>
  <sheetData>
    <row r="1" spans="1:26" x14ac:dyDescent="0.3">
      <c r="M1" s="95"/>
      <c r="N1" s="95"/>
      <c r="O1" s="95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M2" s="95"/>
      <c r="N2" s="95"/>
      <c r="O2" s="95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M3" s="95"/>
      <c r="N3" s="95"/>
      <c r="O3" s="95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M4" s="95"/>
      <c r="N4" s="95"/>
      <c r="O4" s="95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M5" s="95"/>
      <c r="N5" s="95"/>
      <c r="O5" s="95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H6" s="121"/>
      <c r="I6" s="121"/>
      <c r="J6" s="121"/>
      <c r="K6" s="121"/>
      <c r="L6" s="121"/>
      <c r="M6" s="121"/>
      <c r="N6" s="121"/>
      <c r="O6" s="95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" customFormat="1" x14ac:dyDescent="0.3">
      <c r="A7" s="278" t="s">
        <v>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</row>
    <row r="8" spans="1:26" s="4" customForma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</row>
    <row r="9" spans="1:26" ht="9" customHeight="1" x14ac:dyDescent="0.3">
      <c r="B9" s="29"/>
    </row>
    <row r="10" spans="1:26" ht="17.399999999999999" x14ac:dyDescent="0.3">
      <c r="A10" s="5" t="s">
        <v>1888</v>
      </c>
      <c r="B10" s="27"/>
      <c r="C10" s="4"/>
      <c r="D10" s="4"/>
    </row>
    <row r="11" spans="1:26" ht="18.75" customHeight="1" x14ac:dyDescent="0.3">
      <c r="A11" s="48" t="s">
        <v>1819</v>
      </c>
      <c r="B11" s="29"/>
    </row>
    <row r="12" spans="1:26" s="7" customFormat="1" ht="13.2" x14ac:dyDescent="0.25">
      <c r="A12" s="214" t="s">
        <v>1889</v>
      </c>
      <c r="B12" s="62"/>
    </row>
    <row r="20" spans="1:10" ht="19.5" customHeight="1" x14ac:dyDescent="0.3">
      <c r="A20" s="48" t="s">
        <v>1890</v>
      </c>
      <c r="B20" s="29"/>
    </row>
    <row r="21" spans="1:10" s="7" customFormat="1" ht="13.2" x14ac:dyDescent="0.25">
      <c r="A21" s="214" t="s">
        <v>1891</v>
      </c>
      <c r="B21" s="62"/>
    </row>
    <row r="22" spans="1:10" ht="6.75" customHeight="1" x14ac:dyDescent="0.3"/>
    <row r="23" spans="1:10" x14ac:dyDescent="0.3">
      <c r="B23" s="71" t="s">
        <v>1892</v>
      </c>
    </row>
    <row r="24" spans="1:10" ht="6.75" customHeight="1" x14ac:dyDescent="0.3">
      <c r="B24" s="72"/>
    </row>
    <row r="25" spans="1:10" s="7" customFormat="1" ht="27.75" customHeight="1" x14ac:dyDescent="0.2">
      <c r="B25" s="365" t="s">
        <v>1893</v>
      </c>
      <c r="C25" s="365"/>
      <c r="D25" s="365"/>
      <c r="E25" s="365"/>
      <c r="F25" s="365"/>
      <c r="G25" s="365"/>
      <c r="H25" s="365"/>
      <c r="I25" s="365"/>
      <c r="J25" s="365"/>
    </row>
    <row r="26" spans="1:10" s="7" customFormat="1" ht="21.15" customHeight="1" x14ac:dyDescent="0.2">
      <c r="B26" s="365" t="s">
        <v>1894</v>
      </c>
      <c r="C26" s="365"/>
      <c r="D26" s="365"/>
      <c r="E26" s="365"/>
      <c r="F26" s="365"/>
      <c r="G26" s="365"/>
      <c r="H26" s="365"/>
      <c r="I26" s="365"/>
      <c r="J26" s="365"/>
    </row>
    <row r="27" spans="1:10" s="7" customFormat="1" ht="21.15" customHeight="1" x14ac:dyDescent="0.2">
      <c r="B27" s="365" t="s">
        <v>1895</v>
      </c>
      <c r="C27" s="365"/>
      <c r="D27" s="365"/>
      <c r="E27" s="365"/>
      <c r="F27" s="365"/>
      <c r="G27" s="365"/>
      <c r="H27" s="365"/>
      <c r="I27" s="365"/>
      <c r="J27" s="365"/>
    </row>
    <row r="28" spans="1:10" s="7" customFormat="1" ht="21.15" customHeight="1" x14ac:dyDescent="0.2">
      <c r="B28" s="365" t="s">
        <v>1896</v>
      </c>
      <c r="C28" s="365"/>
      <c r="D28" s="365"/>
      <c r="E28" s="365"/>
      <c r="F28" s="365"/>
      <c r="G28" s="365"/>
      <c r="H28" s="365"/>
      <c r="I28" s="365"/>
      <c r="J28" s="365"/>
    </row>
    <row r="29" spans="1:10" s="7" customFormat="1" ht="21.15" customHeight="1" x14ac:dyDescent="0.2">
      <c r="B29" s="365" t="s">
        <v>2033</v>
      </c>
      <c r="C29" s="365"/>
      <c r="D29" s="365"/>
      <c r="E29" s="365"/>
      <c r="F29" s="365"/>
      <c r="G29" s="365"/>
      <c r="H29" s="365"/>
      <c r="I29" s="365"/>
      <c r="J29" s="365"/>
    </row>
    <row r="30" spans="1:10" s="7" customFormat="1" ht="21.15" customHeight="1" x14ac:dyDescent="0.2">
      <c r="B30" s="365" t="s">
        <v>1897</v>
      </c>
      <c r="C30" s="365"/>
      <c r="D30" s="365"/>
      <c r="E30" s="365"/>
      <c r="F30" s="365"/>
      <c r="G30" s="365"/>
      <c r="H30" s="365"/>
      <c r="I30" s="365"/>
      <c r="J30" s="365"/>
    </row>
    <row r="31" spans="1:10" s="7" customFormat="1" ht="21.15" customHeight="1" x14ac:dyDescent="0.2">
      <c r="B31" s="365" t="s">
        <v>1898</v>
      </c>
      <c r="C31" s="365"/>
      <c r="D31" s="365"/>
      <c r="E31" s="365"/>
      <c r="F31" s="365"/>
      <c r="G31" s="365"/>
      <c r="H31" s="365"/>
      <c r="I31" s="365"/>
      <c r="J31" s="365"/>
    </row>
    <row r="32" spans="1:10" s="7" customFormat="1" ht="21.15" customHeight="1" x14ac:dyDescent="0.2">
      <c r="B32" s="365" t="s">
        <v>1899</v>
      </c>
      <c r="C32" s="365"/>
      <c r="D32" s="365"/>
      <c r="E32" s="365"/>
      <c r="F32" s="365"/>
      <c r="G32" s="365"/>
      <c r="H32" s="365"/>
      <c r="I32" s="365"/>
      <c r="J32" s="365"/>
    </row>
    <row r="33" spans="2:10" s="7" customFormat="1" ht="27.75" customHeight="1" x14ac:dyDescent="0.2">
      <c r="B33" s="365" t="s">
        <v>1900</v>
      </c>
      <c r="C33" s="365"/>
      <c r="D33" s="365"/>
      <c r="E33" s="365"/>
      <c r="F33" s="365"/>
      <c r="G33" s="365"/>
      <c r="H33" s="365"/>
      <c r="I33" s="365"/>
      <c r="J33" s="365"/>
    </row>
    <row r="34" spans="2:10" s="7" customFormat="1" ht="27.75" customHeight="1" x14ac:dyDescent="0.2">
      <c r="B34" s="365" t="s">
        <v>2034</v>
      </c>
      <c r="C34" s="365"/>
      <c r="D34" s="365"/>
      <c r="E34" s="365"/>
      <c r="F34" s="365"/>
      <c r="G34" s="365"/>
      <c r="H34" s="365"/>
      <c r="I34" s="365"/>
      <c r="J34" s="365"/>
    </row>
    <row r="35" spans="2:10" s="7" customFormat="1" ht="24.75" customHeight="1" x14ac:dyDescent="0.2">
      <c r="B35" s="365" t="s">
        <v>1901</v>
      </c>
      <c r="C35" s="365"/>
      <c r="D35" s="365"/>
      <c r="E35" s="365"/>
      <c r="F35" s="365"/>
      <c r="G35" s="365"/>
      <c r="H35" s="365"/>
      <c r="I35" s="365"/>
      <c r="J35" s="365"/>
    </row>
    <row r="36" spans="2:10" s="7" customFormat="1" ht="24.75" customHeight="1" x14ac:dyDescent="0.2">
      <c r="B36" s="365" t="s">
        <v>1902</v>
      </c>
      <c r="C36" s="365"/>
      <c r="D36" s="365"/>
      <c r="E36" s="365"/>
      <c r="F36" s="365"/>
      <c r="G36" s="365"/>
      <c r="H36" s="365"/>
      <c r="I36" s="365"/>
      <c r="J36" s="365"/>
    </row>
    <row r="37" spans="2:10" s="7" customFormat="1" ht="24.75" customHeight="1" x14ac:dyDescent="0.2">
      <c r="B37" s="365" t="s">
        <v>1903</v>
      </c>
      <c r="C37" s="365"/>
      <c r="D37" s="365"/>
      <c r="E37" s="365"/>
      <c r="F37" s="365"/>
      <c r="G37" s="365"/>
      <c r="H37" s="365"/>
      <c r="I37" s="365"/>
      <c r="J37" s="365"/>
    </row>
    <row r="38" spans="2:10" s="7" customFormat="1" ht="24.75" customHeight="1" x14ac:dyDescent="0.2">
      <c r="B38" s="365" t="s">
        <v>1904</v>
      </c>
      <c r="C38" s="365"/>
      <c r="D38" s="365"/>
      <c r="E38" s="365"/>
      <c r="F38" s="365"/>
      <c r="G38" s="365"/>
      <c r="H38" s="365"/>
      <c r="I38" s="365"/>
      <c r="J38" s="365"/>
    </row>
    <row r="39" spans="2:10" s="7" customFormat="1" ht="24.75" customHeight="1" x14ac:dyDescent="0.2">
      <c r="B39" s="365" t="s">
        <v>1905</v>
      </c>
      <c r="C39" s="365"/>
      <c r="D39" s="365"/>
      <c r="E39" s="365"/>
      <c r="F39" s="365"/>
      <c r="G39" s="365"/>
      <c r="H39" s="365"/>
      <c r="I39" s="365"/>
      <c r="J39" s="365"/>
    </row>
    <row r="40" spans="2:10" s="7" customFormat="1" ht="24.75" customHeight="1" x14ac:dyDescent="0.2">
      <c r="B40" s="365" t="s">
        <v>1906</v>
      </c>
      <c r="C40" s="365"/>
      <c r="D40" s="365"/>
      <c r="E40" s="365"/>
      <c r="F40" s="365"/>
      <c r="G40" s="365"/>
      <c r="H40" s="365"/>
      <c r="I40" s="365"/>
      <c r="J40" s="365"/>
    </row>
    <row r="41" spans="2:10" s="7" customFormat="1" ht="24.75" customHeight="1" x14ac:dyDescent="0.2">
      <c r="B41" s="365" t="s">
        <v>1907</v>
      </c>
      <c r="C41" s="365"/>
      <c r="D41" s="365"/>
      <c r="E41" s="365"/>
      <c r="F41" s="365"/>
      <c r="G41" s="365"/>
      <c r="H41" s="365"/>
      <c r="I41" s="365"/>
      <c r="J41" s="365"/>
    </row>
    <row r="42" spans="2:10" s="7" customFormat="1" ht="4.6500000000000004" customHeight="1" x14ac:dyDescent="0.25">
      <c r="B42" s="214"/>
      <c r="C42" s="214"/>
      <c r="D42" s="214"/>
      <c r="E42" s="214"/>
      <c r="F42" s="214"/>
      <c r="G42" s="214"/>
      <c r="H42" s="214"/>
      <c r="I42" s="214"/>
      <c r="J42" s="214"/>
    </row>
    <row r="43" spans="2:10" s="7" customFormat="1" ht="13.2" x14ac:dyDescent="0.25">
      <c r="B43" s="260" t="s">
        <v>1908</v>
      </c>
      <c r="C43" s="214"/>
      <c r="D43" s="214"/>
      <c r="E43" s="214"/>
      <c r="F43" s="214"/>
      <c r="G43" s="214"/>
      <c r="H43" s="214"/>
      <c r="I43" s="214"/>
      <c r="J43" s="214"/>
    </row>
    <row r="44" spans="2:10" s="7" customFormat="1" ht="4.6500000000000004" customHeight="1" x14ac:dyDescent="0.25">
      <c r="B44" s="214"/>
      <c r="C44" s="214"/>
      <c r="D44" s="214"/>
      <c r="E44" s="214"/>
      <c r="F44" s="214"/>
      <c r="G44" s="214"/>
      <c r="H44" s="214"/>
      <c r="I44" s="214"/>
      <c r="J44" s="214"/>
    </row>
    <row r="45" spans="2:10" s="7" customFormat="1" ht="18.75" customHeight="1" x14ac:dyDescent="0.2">
      <c r="B45" s="365" t="s">
        <v>1909</v>
      </c>
      <c r="C45" s="365"/>
      <c r="D45" s="365"/>
      <c r="E45" s="365"/>
      <c r="F45" s="365"/>
      <c r="G45" s="365"/>
      <c r="H45" s="365"/>
      <c r="I45" s="365"/>
      <c r="J45" s="365"/>
    </row>
    <row r="46" spans="2:10" s="7" customFormat="1" ht="28.5" customHeight="1" x14ac:dyDescent="0.2">
      <c r="B46" s="365" t="s">
        <v>1910</v>
      </c>
      <c r="C46" s="365"/>
      <c r="D46" s="365"/>
      <c r="E46" s="365"/>
      <c r="F46" s="365"/>
      <c r="G46" s="365"/>
      <c r="H46" s="365"/>
      <c r="I46" s="365"/>
      <c r="J46" s="365"/>
    </row>
    <row r="47" spans="2:10" s="7" customFormat="1" ht="18.75" customHeight="1" x14ac:dyDescent="0.2">
      <c r="B47" s="365" t="s">
        <v>1911</v>
      </c>
      <c r="C47" s="365"/>
      <c r="D47" s="365"/>
      <c r="E47" s="365"/>
      <c r="F47" s="365"/>
      <c r="G47" s="365"/>
      <c r="H47" s="365"/>
      <c r="I47" s="365"/>
      <c r="J47" s="365"/>
    </row>
    <row r="48" spans="2:10" s="7" customFormat="1" ht="18.75" customHeight="1" x14ac:dyDescent="0.2">
      <c r="B48" s="365" t="s">
        <v>1912</v>
      </c>
      <c r="C48" s="365"/>
      <c r="D48" s="365"/>
      <c r="E48" s="365"/>
      <c r="F48" s="365"/>
      <c r="G48" s="365"/>
      <c r="H48" s="365"/>
      <c r="I48" s="365"/>
      <c r="J48" s="365"/>
    </row>
    <row r="49" spans="1:15" s="7" customFormat="1" ht="26.4" customHeight="1" x14ac:dyDescent="0.2">
      <c r="B49" s="365" t="s">
        <v>1913</v>
      </c>
      <c r="C49" s="365"/>
      <c r="D49" s="365"/>
      <c r="E49" s="365"/>
      <c r="F49" s="365"/>
      <c r="G49" s="365"/>
      <c r="H49" s="365"/>
      <c r="I49" s="365"/>
      <c r="J49" s="365"/>
    </row>
    <row r="50" spans="1:15" s="7" customFormat="1" ht="18.75" customHeight="1" x14ac:dyDescent="0.2">
      <c r="B50" s="365" t="s">
        <v>1914</v>
      </c>
      <c r="C50" s="365"/>
      <c r="D50" s="365"/>
      <c r="E50" s="365"/>
      <c r="F50" s="365"/>
      <c r="G50" s="365"/>
      <c r="H50" s="365"/>
      <c r="I50" s="365"/>
      <c r="J50" s="365"/>
    </row>
    <row r="51" spans="1:15" s="7" customFormat="1" ht="18.75" customHeight="1" x14ac:dyDescent="0.2">
      <c r="B51" s="365" t="s">
        <v>1915</v>
      </c>
      <c r="C51" s="365"/>
      <c r="D51" s="365"/>
      <c r="E51" s="365"/>
      <c r="F51" s="365"/>
      <c r="G51" s="365"/>
      <c r="H51" s="365"/>
      <c r="I51" s="365"/>
      <c r="J51" s="365"/>
    </row>
    <row r="52" spans="1:15" s="7" customFormat="1" ht="18.75" customHeight="1" x14ac:dyDescent="0.2">
      <c r="B52" s="365" t="s">
        <v>1916</v>
      </c>
      <c r="C52" s="365"/>
      <c r="D52" s="365"/>
      <c r="E52" s="365"/>
      <c r="F52" s="365"/>
      <c r="G52" s="365"/>
      <c r="H52" s="365"/>
      <c r="I52" s="365"/>
      <c r="J52" s="365"/>
    </row>
    <row r="53" spans="1:15" s="7" customFormat="1" ht="6.75" customHeight="1" x14ac:dyDescent="0.2">
      <c r="B53" s="186"/>
      <c r="C53" s="186"/>
      <c r="D53" s="186"/>
      <c r="E53" s="186"/>
      <c r="F53" s="186"/>
      <c r="G53" s="186"/>
      <c r="H53" s="186"/>
      <c r="I53" s="186"/>
      <c r="J53" s="186"/>
    </row>
    <row r="54" spans="1:15" s="7" customFormat="1" ht="18.75" customHeight="1" x14ac:dyDescent="0.2">
      <c r="A54" s="210" t="s">
        <v>2016</v>
      </c>
      <c r="B54" s="211"/>
      <c r="C54" s="211"/>
      <c r="D54" s="211"/>
      <c r="E54" s="211"/>
      <c r="F54" s="212"/>
      <c r="G54" s="212"/>
      <c r="H54" s="212"/>
      <c r="I54" s="212"/>
      <c r="J54" s="212"/>
      <c r="K54" s="212" t="s">
        <v>2018</v>
      </c>
      <c r="L54" s="207"/>
      <c r="M54" s="207"/>
      <c r="N54" s="207"/>
      <c r="O54" s="207"/>
    </row>
    <row r="55" spans="1:15" s="7" customFormat="1" ht="18.75" customHeight="1" x14ac:dyDescent="0.3">
      <c r="A55" s="87"/>
      <c r="B55" s="87"/>
      <c r="C55" s="87"/>
      <c r="D55" s="87"/>
      <c r="E55" s="87"/>
      <c r="F55" s="87"/>
      <c r="G55" s="87"/>
      <c r="H55" s="87"/>
      <c r="I55" s="87"/>
      <c r="J55" s="87"/>
      <c r="K55" s="184"/>
    </row>
    <row r="56" spans="1:15" s="7" customFormat="1" ht="18.75" customHeight="1" x14ac:dyDescent="0.2">
      <c r="B56" s="365" t="s">
        <v>1917</v>
      </c>
      <c r="C56" s="365"/>
      <c r="D56" s="365"/>
      <c r="E56" s="365"/>
      <c r="F56" s="365"/>
      <c r="G56" s="365"/>
      <c r="H56" s="365"/>
      <c r="I56" s="365"/>
      <c r="J56" s="365"/>
    </row>
    <row r="57" spans="1:15" s="7" customFormat="1" ht="10.199999999999999" x14ac:dyDescent="0.2"/>
    <row r="58" spans="1:15" x14ac:dyDescent="0.3">
      <c r="B58" s="73" t="s">
        <v>1918</v>
      </c>
    </row>
    <row r="59" spans="1:15" x14ac:dyDescent="0.3">
      <c r="B59" s="73"/>
    </row>
    <row r="60" spans="1:15" ht="27" customHeight="1" x14ac:dyDescent="0.3">
      <c r="A60" s="48" t="s">
        <v>1919</v>
      </c>
      <c r="B60" s="29"/>
    </row>
    <row r="61" spans="1:15" s="7" customFormat="1" ht="13.2" x14ac:dyDescent="0.25">
      <c r="A61" s="214" t="s">
        <v>1920</v>
      </c>
      <c r="B61" s="62"/>
    </row>
    <row r="62" spans="1:15" s="7" customFormat="1" ht="10.199999999999999" x14ac:dyDescent="0.2">
      <c r="B62" s="62"/>
    </row>
    <row r="63" spans="1:15" ht="27" customHeight="1" x14ac:dyDescent="0.3">
      <c r="B63" s="365" t="s">
        <v>1921</v>
      </c>
      <c r="C63" s="365"/>
      <c r="D63" s="365"/>
      <c r="E63" s="365"/>
      <c r="F63" s="365"/>
      <c r="G63" s="365"/>
      <c r="H63" s="365"/>
      <c r="I63" s="365"/>
      <c r="J63" s="365"/>
    </row>
    <row r="64" spans="1:15" ht="8.4" customHeight="1" x14ac:dyDescent="0.3">
      <c r="B64" s="261"/>
      <c r="C64" s="216"/>
      <c r="D64" s="216"/>
      <c r="E64" s="216"/>
      <c r="F64" s="216"/>
      <c r="G64" s="216"/>
      <c r="H64" s="216"/>
      <c r="I64" s="216"/>
      <c r="J64" s="216"/>
    </row>
    <row r="65" spans="2:10" x14ac:dyDescent="0.3">
      <c r="B65" s="365" t="s">
        <v>1922</v>
      </c>
      <c r="C65" s="365"/>
      <c r="D65" s="365"/>
      <c r="E65" s="365"/>
      <c r="F65" s="365"/>
      <c r="G65" s="365"/>
      <c r="H65" s="365"/>
      <c r="I65" s="365"/>
      <c r="J65" s="365"/>
    </row>
    <row r="66" spans="2:10" x14ac:dyDescent="0.3">
      <c r="B66" s="365" t="s">
        <v>1923</v>
      </c>
      <c r="C66" s="365"/>
      <c r="D66" s="365"/>
      <c r="E66" s="365"/>
      <c r="F66" s="365"/>
      <c r="G66" s="365"/>
      <c r="H66" s="365"/>
      <c r="I66" s="365"/>
      <c r="J66" s="365"/>
    </row>
    <row r="67" spans="2:10" x14ac:dyDescent="0.3">
      <c r="B67" s="365" t="s">
        <v>1924</v>
      </c>
      <c r="C67" s="365"/>
      <c r="D67" s="365"/>
      <c r="E67" s="365"/>
      <c r="F67" s="365"/>
      <c r="G67" s="365"/>
      <c r="H67" s="365"/>
      <c r="I67" s="365"/>
      <c r="J67" s="365"/>
    </row>
    <row r="68" spans="2:10" ht="8.4" customHeight="1" x14ac:dyDescent="0.3">
      <c r="B68" s="261"/>
      <c r="C68" s="216"/>
      <c r="D68" s="216"/>
      <c r="E68" s="216"/>
      <c r="F68" s="216"/>
      <c r="G68" s="216"/>
      <c r="H68" s="216"/>
      <c r="I68" s="216"/>
      <c r="J68" s="216"/>
    </row>
    <row r="69" spans="2:10" x14ac:dyDescent="0.3">
      <c r="B69" s="365" t="s">
        <v>1925</v>
      </c>
      <c r="C69" s="365"/>
      <c r="D69" s="365"/>
      <c r="E69" s="365"/>
      <c r="F69" s="365"/>
      <c r="G69" s="365"/>
      <c r="H69" s="365"/>
      <c r="I69" s="365"/>
      <c r="J69" s="365"/>
    </row>
    <row r="70" spans="2:10" ht="8.4" customHeight="1" x14ac:dyDescent="0.3">
      <c r="B70" s="261"/>
      <c r="C70" s="216"/>
      <c r="D70" s="216"/>
      <c r="E70" s="216"/>
      <c r="F70" s="216"/>
      <c r="G70" s="216"/>
      <c r="H70" s="216"/>
      <c r="I70" s="216"/>
      <c r="J70" s="216"/>
    </row>
    <row r="71" spans="2:10" x14ac:dyDescent="0.3">
      <c r="B71" s="365" t="s">
        <v>1926</v>
      </c>
      <c r="C71" s="365"/>
      <c r="D71" s="365"/>
      <c r="E71" s="365"/>
      <c r="F71" s="365"/>
      <c r="G71" s="365"/>
      <c r="H71" s="365"/>
      <c r="I71" s="365"/>
      <c r="J71" s="365"/>
    </row>
    <row r="72" spans="2:10" ht="8.4" customHeight="1" x14ac:dyDescent="0.3">
      <c r="B72" s="262"/>
      <c r="C72" s="216"/>
      <c r="D72" s="216"/>
      <c r="E72" s="216"/>
      <c r="F72" s="216"/>
      <c r="G72" s="216"/>
      <c r="H72" s="216"/>
      <c r="I72" s="216"/>
      <c r="J72" s="216"/>
    </row>
    <row r="73" spans="2:10" x14ac:dyDescent="0.3">
      <c r="B73" s="261" t="s">
        <v>2049</v>
      </c>
      <c r="C73" s="216"/>
      <c r="D73" s="216"/>
      <c r="E73" s="216"/>
      <c r="F73" s="216"/>
      <c r="G73" s="216"/>
      <c r="H73" s="216"/>
      <c r="I73" s="216"/>
      <c r="J73" s="216"/>
    </row>
    <row r="74" spans="2:10" ht="8.4" customHeight="1" x14ac:dyDescent="0.3">
      <c r="B74" s="261"/>
      <c r="C74" s="216"/>
      <c r="D74" s="216"/>
      <c r="E74" s="216"/>
      <c r="F74" s="216"/>
      <c r="G74" s="216"/>
      <c r="H74" s="216"/>
      <c r="I74" s="216"/>
      <c r="J74" s="216"/>
    </row>
    <row r="75" spans="2:10" x14ac:dyDescent="0.3">
      <c r="B75" s="261" t="s">
        <v>1927</v>
      </c>
      <c r="C75" s="216"/>
      <c r="D75" s="216"/>
      <c r="E75" s="216"/>
      <c r="F75" s="216"/>
      <c r="G75" s="216"/>
      <c r="H75" s="216"/>
      <c r="I75" s="216"/>
      <c r="J75" s="216"/>
    </row>
    <row r="76" spans="2:10" x14ac:dyDescent="0.3">
      <c r="B76" s="261" t="s">
        <v>1928</v>
      </c>
      <c r="C76" s="216"/>
      <c r="D76" s="216"/>
      <c r="E76" s="216"/>
      <c r="F76" s="216"/>
      <c r="G76" s="216"/>
      <c r="H76" s="216"/>
      <c r="I76" s="216"/>
      <c r="J76" s="216"/>
    </row>
    <row r="77" spans="2:10" ht="8.4" customHeight="1" x14ac:dyDescent="0.3">
      <c r="B77" s="261"/>
      <c r="C77" s="216"/>
      <c r="D77" s="216"/>
      <c r="E77" s="216"/>
      <c r="F77" s="216"/>
      <c r="G77" s="216"/>
      <c r="H77" s="216"/>
      <c r="I77" s="216"/>
      <c r="J77" s="216"/>
    </row>
    <row r="78" spans="2:10" x14ac:dyDescent="0.3">
      <c r="B78" s="261" t="s">
        <v>2050</v>
      </c>
      <c r="C78" s="216"/>
      <c r="D78" s="216"/>
      <c r="E78" s="216"/>
      <c r="F78" s="216"/>
      <c r="G78" s="216"/>
      <c r="H78" s="216"/>
      <c r="I78" s="216"/>
      <c r="J78" s="216"/>
    </row>
    <row r="79" spans="2:10" ht="8.4" customHeight="1" x14ac:dyDescent="0.3">
      <c r="B79" s="261"/>
      <c r="C79" s="216"/>
      <c r="D79" s="216"/>
      <c r="E79" s="216"/>
      <c r="F79" s="216"/>
      <c r="G79" s="216"/>
      <c r="H79" s="216"/>
      <c r="I79" s="216"/>
      <c r="J79" s="216"/>
    </row>
    <row r="80" spans="2:10" x14ac:dyDescent="0.3">
      <c r="B80" s="261" t="s">
        <v>1927</v>
      </c>
      <c r="C80" s="216"/>
      <c r="D80" s="216"/>
      <c r="E80" s="216"/>
      <c r="F80" s="216"/>
      <c r="G80" s="216"/>
      <c r="H80" s="216"/>
      <c r="I80" s="216"/>
      <c r="J80" s="216"/>
    </row>
    <row r="81" spans="2:10" x14ac:dyDescent="0.3">
      <c r="B81" s="261" t="s">
        <v>1929</v>
      </c>
      <c r="C81" s="216"/>
      <c r="D81" s="216"/>
      <c r="E81" s="216"/>
      <c r="F81" s="216"/>
      <c r="G81" s="216"/>
      <c r="H81" s="216"/>
      <c r="I81" s="216"/>
      <c r="J81" s="216"/>
    </row>
    <row r="82" spans="2:10" ht="6" customHeight="1" x14ac:dyDescent="0.3">
      <c r="B82" s="261"/>
      <c r="C82" s="216"/>
      <c r="D82" s="216"/>
      <c r="E82" s="216"/>
      <c r="F82" s="216"/>
      <c r="G82" s="216"/>
      <c r="H82" s="216"/>
      <c r="I82" s="216"/>
      <c r="J82" s="216"/>
    </row>
    <row r="83" spans="2:10" x14ac:dyDescent="0.3">
      <c r="B83" s="261" t="s">
        <v>2051</v>
      </c>
      <c r="C83" s="216"/>
      <c r="D83" s="216"/>
      <c r="E83" s="216"/>
      <c r="F83" s="216"/>
      <c r="G83" s="216"/>
      <c r="H83" s="216"/>
      <c r="I83" s="216"/>
      <c r="J83" s="216"/>
    </row>
    <row r="84" spans="2:10" ht="6" customHeight="1" x14ac:dyDescent="0.3">
      <c r="B84" s="261"/>
      <c r="C84" s="216"/>
      <c r="D84" s="216"/>
      <c r="E84" s="216"/>
      <c r="F84" s="216"/>
      <c r="G84" s="216"/>
      <c r="H84" s="216"/>
      <c r="I84" s="216"/>
      <c r="J84" s="216"/>
    </row>
    <row r="85" spans="2:10" x14ac:dyDescent="0.3">
      <c r="B85" s="261" t="s">
        <v>1930</v>
      </c>
      <c r="C85" s="216"/>
      <c r="D85" s="216"/>
      <c r="E85" s="216"/>
      <c r="F85" s="216"/>
      <c r="G85" s="216"/>
      <c r="H85" s="216"/>
      <c r="I85" s="216"/>
      <c r="J85" s="216"/>
    </row>
    <row r="86" spans="2:10" ht="6" customHeight="1" x14ac:dyDescent="0.3">
      <c r="B86" s="261"/>
      <c r="C86" s="216"/>
      <c r="D86" s="216"/>
      <c r="E86" s="216"/>
      <c r="F86" s="216"/>
      <c r="G86" s="216"/>
      <c r="H86" s="216"/>
      <c r="I86" s="216"/>
      <c r="J86" s="216"/>
    </row>
    <row r="87" spans="2:10" x14ac:dyDescent="0.3">
      <c r="B87" s="261" t="s">
        <v>2052</v>
      </c>
      <c r="C87" s="216"/>
      <c r="D87" s="216"/>
      <c r="E87" s="216"/>
      <c r="F87" s="216"/>
      <c r="G87" s="216"/>
      <c r="H87" s="216"/>
      <c r="I87" s="216"/>
      <c r="J87" s="216"/>
    </row>
    <row r="88" spans="2:10" ht="6" customHeight="1" x14ac:dyDescent="0.3">
      <c r="B88" s="261"/>
      <c r="C88" s="216"/>
      <c r="D88" s="216"/>
      <c r="E88" s="216"/>
      <c r="F88" s="216"/>
      <c r="G88" s="216"/>
      <c r="H88" s="216"/>
      <c r="I88" s="216"/>
      <c r="J88" s="216"/>
    </row>
    <row r="89" spans="2:10" x14ac:dyDescent="0.3">
      <c r="B89" s="261" t="s">
        <v>1931</v>
      </c>
      <c r="C89" s="216"/>
      <c r="D89" s="216"/>
      <c r="E89" s="216"/>
      <c r="F89" s="216"/>
      <c r="G89" s="216"/>
      <c r="H89" s="216"/>
      <c r="I89" s="216"/>
      <c r="J89" s="216"/>
    </row>
    <row r="90" spans="2:10" ht="6" customHeight="1" x14ac:dyDescent="0.3">
      <c r="B90" s="261"/>
      <c r="C90" s="216"/>
      <c r="D90" s="216"/>
      <c r="E90" s="216"/>
      <c r="F90" s="216"/>
      <c r="G90" s="216"/>
      <c r="H90" s="216"/>
      <c r="I90" s="216"/>
      <c r="J90" s="216"/>
    </row>
    <row r="91" spans="2:10" x14ac:dyDescent="0.3">
      <c r="B91" s="261" t="s">
        <v>2053</v>
      </c>
      <c r="C91" s="216"/>
      <c r="D91" s="216"/>
      <c r="E91" s="216"/>
      <c r="F91" s="216"/>
      <c r="G91" s="216"/>
      <c r="H91" s="216"/>
      <c r="I91" s="216"/>
      <c r="J91" s="216"/>
    </row>
    <row r="92" spans="2:10" ht="6" customHeight="1" x14ac:dyDescent="0.3">
      <c r="B92" s="261"/>
      <c r="C92" s="216"/>
      <c r="D92" s="216"/>
      <c r="E92" s="216"/>
      <c r="F92" s="216"/>
      <c r="G92" s="216"/>
      <c r="H92" s="216"/>
      <c r="I92" s="216"/>
      <c r="J92" s="216"/>
    </row>
    <row r="93" spans="2:10" x14ac:dyDescent="0.3">
      <c r="B93" s="261" t="s">
        <v>1932</v>
      </c>
      <c r="C93" s="216"/>
      <c r="D93" s="216"/>
      <c r="E93" s="216"/>
      <c r="F93" s="216"/>
      <c r="G93" s="216"/>
      <c r="H93" s="216"/>
      <c r="I93" s="216"/>
      <c r="J93" s="216"/>
    </row>
    <row r="94" spans="2:10" x14ac:dyDescent="0.3">
      <c r="B94" s="261" t="s">
        <v>1933</v>
      </c>
      <c r="C94" s="216"/>
      <c r="D94" s="216"/>
      <c r="E94" s="216"/>
      <c r="F94" s="216"/>
      <c r="G94" s="216"/>
      <c r="H94" s="216"/>
      <c r="I94" s="216"/>
      <c r="J94" s="216"/>
    </row>
    <row r="95" spans="2:10" ht="6" customHeight="1" x14ac:dyDescent="0.3">
      <c r="B95" s="261"/>
      <c r="C95" s="216"/>
      <c r="D95" s="216"/>
      <c r="E95" s="216"/>
      <c r="F95" s="216"/>
      <c r="G95" s="216"/>
      <c r="H95" s="216"/>
      <c r="I95" s="216"/>
      <c r="J95" s="216"/>
    </row>
    <row r="96" spans="2:10" ht="24" customHeight="1" x14ac:dyDescent="0.3">
      <c r="B96" s="365" t="s">
        <v>1934</v>
      </c>
      <c r="C96" s="365"/>
      <c r="D96" s="365"/>
      <c r="E96" s="365"/>
      <c r="F96" s="365"/>
      <c r="G96" s="365"/>
      <c r="H96" s="365"/>
      <c r="I96" s="365"/>
      <c r="J96" s="365"/>
    </row>
    <row r="97" spans="2:10" ht="6" customHeight="1" x14ac:dyDescent="0.3">
      <c r="B97" s="261"/>
      <c r="C97" s="216"/>
      <c r="D97" s="216"/>
      <c r="E97" s="216"/>
      <c r="F97" s="216"/>
      <c r="G97" s="216"/>
      <c r="H97" s="216"/>
      <c r="I97" s="216"/>
      <c r="J97" s="216"/>
    </row>
    <row r="98" spans="2:10" x14ac:dyDescent="0.3">
      <c r="B98" s="261" t="s">
        <v>1935</v>
      </c>
      <c r="C98" s="216"/>
      <c r="D98" s="216"/>
      <c r="E98" s="216"/>
      <c r="F98" s="216"/>
      <c r="G98" s="216"/>
      <c r="H98" s="216"/>
      <c r="I98" s="216"/>
      <c r="J98" s="216"/>
    </row>
    <row r="99" spans="2:10" ht="6" customHeight="1" x14ac:dyDescent="0.3">
      <c r="B99" s="261"/>
      <c r="C99" s="216"/>
      <c r="D99" s="216"/>
      <c r="E99" s="216"/>
      <c r="F99" s="216"/>
      <c r="G99" s="216"/>
      <c r="H99" s="216"/>
      <c r="I99" s="216"/>
      <c r="J99" s="216"/>
    </row>
    <row r="100" spans="2:10" x14ac:dyDescent="0.3">
      <c r="B100" s="365" t="s">
        <v>1936</v>
      </c>
      <c r="C100" s="365"/>
      <c r="D100" s="365"/>
      <c r="E100" s="365"/>
      <c r="F100" s="365"/>
      <c r="G100" s="365"/>
      <c r="H100" s="365"/>
      <c r="I100" s="365"/>
      <c r="J100" s="365"/>
    </row>
    <row r="101" spans="2:10" ht="24" customHeight="1" x14ac:dyDescent="0.3">
      <c r="B101" s="365" t="s">
        <v>1937</v>
      </c>
      <c r="C101" s="365"/>
      <c r="D101" s="365"/>
      <c r="E101" s="365"/>
      <c r="F101" s="365"/>
      <c r="G101" s="365"/>
      <c r="H101" s="365"/>
      <c r="I101" s="365"/>
      <c r="J101" s="365"/>
    </row>
    <row r="102" spans="2:10" ht="7.5" customHeight="1" x14ac:dyDescent="0.3">
      <c r="B102" s="261"/>
      <c r="C102" s="216"/>
      <c r="D102" s="216"/>
      <c r="E102" s="216"/>
      <c r="F102" s="216"/>
      <c r="G102" s="216"/>
      <c r="H102" s="216"/>
      <c r="I102" s="216"/>
      <c r="J102" s="216"/>
    </row>
    <row r="103" spans="2:10" x14ac:dyDescent="0.3">
      <c r="B103" s="261" t="s">
        <v>1938</v>
      </c>
      <c r="C103" s="216"/>
      <c r="D103" s="216"/>
      <c r="E103" s="216"/>
      <c r="F103" s="216"/>
      <c r="G103" s="216"/>
      <c r="H103" s="216"/>
      <c r="I103" s="216"/>
      <c r="J103" s="216"/>
    </row>
    <row r="104" spans="2:10" ht="7.5" customHeight="1" x14ac:dyDescent="0.3">
      <c r="B104" s="261"/>
      <c r="C104" s="216"/>
      <c r="D104" s="216"/>
      <c r="E104" s="216"/>
      <c r="F104" s="216"/>
      <c r="G104" s="216"/>
      <c r="H104" s="216"/>
      <c r="I104" s="216"/>
      <c r="J104" s="216"/>
    </row>
    <row r="105" spans="2:10" x14ac:dyDescent="0.3">
      <c r="B105" s="261" t="s">
        <v>1939</v>
      </c>
      <c r="C105" s="216"/>
      <c r="D105" s="216"/>
      <c r="E105" s="216"/>
      <c r="F105" s="216"/>
      <c r="G105" s="216"/>
      <c r="H105" s="216"/>
      <c r="I105" s="216"/>
      <c r="J105" s="216"/>
    </row>
    <row r="106" spans="2:10" ht="7.5" customHeight="1" x14ac:dyDescent="0.3">
      <c r="B106" s="261"/>
      <c r="C106" s="216"/>
      <c r="D106" s="216"/>
      <c r="E106" s="216"/>
      <c r="F106" s="216"/>
      <c r="G106" s="216"/>
      <c r="H106" s="216"/>
      <c r="I106" s="216"/>
      <c r="J106" s="216"/>
    </row>
    <row r="107" spans="2:10" x14ac:dyDescent="0.3">
      <c r="B107" s="261" t="s">
        <v>1940</v>
      </c>
      <c r="C107" s="216"/>
      <c r="D107" s="216"/>
      <c r="E107" s="216"/>
      <c r="F107" s="216"/>
      <c r="G107" s="216"/>
      <c r="H107" s="216"/>
      <c r="I107" s="216"/>
      <c r="J107" s="216"/>
    </row>
    <row r="108" spans="2:10" x14ac:dyDescent="0.3">
      <c r="B108" s="261" t="s">
        <v>1941</v>
      </c>
      <c r="C108" s="216"/>
      <c r="D108" s="216"/>
      <c r="E108" s="216"/>
      <c r="F108" s="216"/>
      <c r="G108" s="216"/>
      <c r="H108" s="216"/>
      <c r="I108" s="216"/>
      <c r="J108" s="216"/>
    </row>
    <row r="109" spans="2:10" x14ac:dyDescent="0.3">
      <c r="B109" s="261" t="s">
        <v>1942</v>
      </c>
      <c r="C109" s="216"/>
      <c r="D109" s="216"/>
      <c r="E109" s="216"/>
      <c r="F109" s="216"/>
      <c r="G109" s="216"/>
      <c r="H109" s="216"/>
      <c r="I109" s="216"/>
      <c r="J109" s="216"/>
    </row>
    <row r="110" spans="2:10" x14ac:dyDescent="0.3">
      <c r="B110" s="261" t="s">
        <v>1943</v>
      </c>
      <c r="C110" s="216"/>
      <c r="D110" s="216"/>
      <c r="E110" s="216"/>
      <c r="F110" s="216"/>
      <c r="G110" s="216"/>
      <c r="H110" s="216"/>
      <c r="I110" s="216"/>
      <c r="J110" s="216"/>
    </row>
    <row r="111" spans="2:10" ht="7.5" customHeight="1" x14ac:dyDescent="0.3">
      <c r="B111" s="261"/>
      <c r="C111" s="216"/>
      <c r="D111" s="216"/>
      <c r="E111" s="216"/>
      <c r="F111" s="216"/>
      <c r="G111" s="216"/>
      <c r="H111" s="216"/>
      <c r="I111" s="216"/>
      <c r="J111" s="216"/>
    </row>
    <row r="112" spans="2:10" x14ac:dyDescent="0.3">
      <c r="B112" s="261" t="s">
        <v>1944</v>
      </c>
      <c r="C112" s="216"/>
      <c r="D112" s="216"/>
      <c r="E112" s="216"/>
      <c r="F112" s="216"/>
      <c r="G112" s="216"/>
      <c r="H112" s="216"/>
      <c r="I112" s="216"/>
      <c r="J112" s="216"/>
    </row>
    <row r="113" spans="1:11" ht="7.5" customHeight="1" x14ac:dyDescent="0.3">
      <c r="B113" s="261"/>
      <c r="C113" s="216"/>
      <c r="D113" s="216"/>
      <c r="E113" s="216"/>
      <c r="F113" s="216"/>
      <c r="G113" s="216"/>
      <c r="H113" s="216"/>
      <c r="I113" s="216"/>
      <c r="J113" s="216"/>
    </row>
    <row r="114" spans="1:11" x14ac:dyDescent="0.3">
      <c r="B114" s="261" t="s">
        <v>1945</v>
      </c>
      <c r="C114" s="216"/>
      <c r="D114" s="216"/>
      <c r="E114" s="216"/>
      <c r="F114" s="216"/>
      <c r="G114" s="216"/>
      <c r="H114" s="216"/>
      <c r="I114" s="216"/>
      <c r="J114" s="216"/>
    </row>
    <row r="115" spans="1:11" x14ac:dyDescent="0.3">
      <c r="B115" s="261" t="s">
        <v>1946</v>
      </c>
      <c r="C115" s="216"/>
      <c r="D115" s="216"/>
      <c r="E115" s="216"/>
      <c r="F115" s="216"/>
      <c r="G115" s="216"/>
      <c r="H115" s="216"/>
      <c r="I115" s="216"/>
      <c r="J115" s="216"/>
    </row>
    <row r="116" spans="1:11" ht="6" customHeight="1" x14ac:dyDescent="0.3">
      <c r="B116" s="261"/>
      <c r="C116" s="216"/>
      <c r="D116" s="216"/>
      <c r="E116" s="216"/>
      <c r="F116" s="216"/>
      <c r="G116" s="216"/>
      <c r="H116" s="216"/>
      <c r="I116" s="216"/>
      <c r="J116" s="216"/>
    </row>
    <row r="117" spans="1:11" x14ac:dyDescent="0.3">
      <c r="B117" s="261" t="s">
        <v>1947</v>
      </c>
      <c r="C117" s="216"/>
      <c r="D117" s="216"/>
      <c r="E117" s="216"/>
      <c r="F117" s="216"/>
      <c r="G117" s="216"/>
      <c r="H117" s="216"/>
      <c r="I117" s="216"/>
      <c r="J117" s="216"/>
    </row>
    <row r="118" spans="1:11" ht="6" customHeight="1" x14ac:dyDescent="0.3">
      <c r="B118" s="261"/>
      <c r="C118" s="216"/>
      <c r="D118" s="216"/>
      <c r="E118" s="216"/>
      <c r="F118" s="216"/>
      <c r="G118" s="216"/>
      <c r="H118" s="216"/>
      <c r="I118" s="216"/>
      <c r="J118" s="216"/>
    </row>
    <row r="119" spans="1:11" x14ac:dyDescent="0.3">
      <c r="B119" s="261" t="s">
        <v>1948</v>
      </c>
      <c r="C119" s="216"/>
      <c r="D119" s="216"/>
      <c r="E119" s="216"/>
      <c r="F119" s="216"/>
      <c r="G119" s="216"/>
      <c r="H119" s="216"/>
      <c r="I119" s="216"/>
      <c r="J119" s="216"/>
    </row>
    <row r="121" spans="1:11" x14ac:dyDescent="0.3">
      <c r="B121" s="73" t="s">
        <v>1949</v>
      </c>
    </row>
    <row r="123" spans="1:11" x14ac:dyDescent="0.3">
      <c r="A123" s="210" t="s">
        <v>2016</v>
      </c>
      <c r="B123" s="211"/>
      <c r="C123" s="211"/>
      <c r="D123" s="211"/>
      <c r="E123" s="211"/>
      <c r="F123" s="212"/>
      <c r="G123" s="212"/>
      <c r="H123" s="212"/>
      <c r="I123" s="212"/>
      <c r="J123" s="212"/>
      <c r="K123" s="212" t="s">
        <v>2018</v>
      </c>
    </row>
  </sheetData>
  <sheetProtection algorithmName="SHA-512" hashValue="6T1SUBNg8kTPaiGpDaW/p49lblxAr5XHjsPGNjv2q8TkDXikJtD5eeRaguC6YMUhYiVcSbe+rndSwCgkTlVmHg==" saltValue="gOBD1afUFC7+w1kcHhyTxg==" spinCount="100000" sheet="1" objects="1" formatCells="0" autoFilter="0"/>
  <mergeCells count="37">
    <mergeCell ref="A7:K7"/>
    <mergeCell ref="A8:K8"/>
    <mergeCell ref="B37:J37"/>
    <mergeCell ref="B36:J36"/>
    <mergeCell ref="B35:J35"/>
    <mergeCell ref="B34:J34"/>
    <mergeCell ref="B33:J33"/>
    <mergeCell ref="B32:J32"/>
    <mergeCell ref="B31:J31"/>
    <mergeCell ref="B30:J30"/>
    <mergeCell ref="B29:J29"/>
    <mergeCell ref="B28:J28"/>
    <mergeCell ref="B27:J27"/>
    <mergeCell ref="B26:J26"/>
    <mergeCell ref="B25:J25"/>
    <mergeCell ref="B41:J41"/>
    <mergeCell ref="B40:J40"/>
    <mergeCell ref="B39:J39"/>
    <mergeCell ref="B38:J38"/>
    <mergeCell ref="B56:J56"/>
    <mergeCell ref="B52:J52"/>
    <mergeCell ref="B51:J51"/>
    <mergeCell ref="B50:J50"/>
    <mergeCell ref="B49:J49"/>
    <mergeCell ref="B48:J48"/>
    <mergeCell ref="B47:J47"/>
    <mergeCell ref="B46:J46"/>
    <mergeCell ref="B45:J45"/>
    <mergeCell ref="B63:J63"/>
    <mergeCell ref="B101:J101"/>
    <mergeCell ref="B100:J100"/>
    <mergeCell ref="B96:J96"/>
    <mergeCell ref="B71:J71"/>
    <mergeCell ref="B69:J69"/>
    <mergeCell ref="B67:J67"/>
    <mergeCell ref="B66:J66"/>
    <mergeCell ref="B65:J65"/>
  </mergeCells>
  <dataValidations count="2">
    <dataValidation type="list" allowBlank="1" showInputMessage="1" showErrorMessage="1" sqref="B58" xr:uid="{246F5612-9032-4113-B5A2-6FBA532481DE}">
      <formula1>"Aceito,Não Aceito"</formula1>
    </dataValidation>
    <dataValidation type="list" allowBlank="1" showInputMessage="1" showErrorMessage="1" sqref="B121" xr:uid="{3B73CAAB-0A22-48BE-B9E3-1E5765C8F804}">
      <formula1>"Autorizo,Não Autorizo"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61" fitToHeight="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>
    <pageSetUpPr fitToPage="1"/>
  </sheetPr>
  <dimension ref="A1:AD96"/>
  <sheetViews>
    <sheetView showGridLines="0" zoomScaleNormal="100" zoomScalePageLayoutView="80" workbookViewId="0">
      <selection activeCell="B23" sqref="B23:O26"/>
    </sheetView>
  </sheetViews>
  <sheetFormatPr defaultRowHeight="14.4" x14ac:dyDescent="0.3"/>
  <cols>
    <col min="1" max="1" width="9.109375" customWidth="1"/>
    <col min="19" max="19" width="0" hidden="1" customWidth="1"/>
    <col min="20" max="24" width="9.109375" hidden="1" customWidth="1"/>
    <col min="25" max="25" width="0" hidden="1" customWidth="1"/>
  </cols>
  <sheetData>
    <row r="1" spans="1:30" x14ac:dyDescent="0.3"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0" x14ac:dyDescent="0.3"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0" x14ac:dyDescent="0.3"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0" x14ac:dyDescent="0.3"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0" x14ac:dyDescent="0.3"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0" x14ac:dyDescent="0.3"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0" s="4" customFormat="1" x14ac:dyDescent="0.3">
      <c r="A7" s="278" t="s">
        <v>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2"/>
      <c r="P7" s="2"/>
      <c r="Q7" s="3"/>
      <c r="R7" s="3"/>
      <c r="S7" s="3"/>
      <c r="T7" s="3"/>
      <c r="U7" s="3"/>
      <c r="V7" s="3"/>
      <c r="W7" s="3"/>
      <c r="X7" s="3"/>
      <c r="Y7" s="3"/>
      <c r="Z7" s="3"/>
    </row>
    <row r="8" spans="1:30" s="4" customFormat="1" ht="15" customHeigh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3"/>
      <c r="R8" s="3"/>
      <c r="S8" s="3"/>
      <c r="T8" s="3"/>
      <c r="U8" s="3"/>
      <c r="V8" s="3"/>
      <c r="W8" s="3"/>
      <c r="X8" s="3"/>
      <c r="Y8" s="3"/>
      <c r="Z8" s="3"/>
    </row>
    <row r="9" spans="1:30" ht="7.5" customHeight="1" x14ac:dyDescent="0.3">
      <c r="P9" s="95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5"/>
      <c r="AC9" s="95"/>
      <c r="AD9" s="95"/>
    </row>
    <row r="10" spans="1:30" ht="17.399999999999999" x14ac:dyDescent="0.3">
      <c r="A10" s="5" t="s">
        <v>15</v>
      </c>
      <c r="B10" s="4"/>
      <c r="C10" s="4"/>
      <c r="D10" s="4"/>
      <c r="P10" s="95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5"/>
      <c r="AC10" s="95"/>
      <c r="AD10" s="95"/>
    </row>
    <row r="11" spans="1:30" ht="16.5" customHeight="1" x14ac:dyDescent="0.3">
      <c r="A11" s="48" t="s">
        <v>16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30" s="216" customFormat="1" ht="13.8" x14ac:dyDescent="0.3">
      <c r="A12" s="214" t="s">
        <v>2036</v>
      </c>
      <c r="Q12" s="217"/>
      <c r="R12" s="217"/>
      <c r="S12" s="217"/>
      <c r="T12" s="217"/>
      <c r="U12" s="217"/>
      <c r="V12" s="217"/>
      <c r="W12" s="217"/>
      <c r="X12" s="217"/>
      <c r="Y12" s="217"/>
      <c r="Z12" s="217"/>
      <c r="AA12" s="217"/>
    </row>
    <row r="13" spans="1:30" ht="8.4" customHeight="1" x14ac:dyDescent="0.3">
      <c r="A13" s="7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30" x14ac:dyDescent="0.3">
      <c r="A14" s="7"/>
      <c r="B14" s="14" t="s">
        <v>17</v>
      </c>
      <c r="C14" s="14"/>
      <c r="D14" s="293"/>
      <c r="E14" s="293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30" x14ac:dyDescent="0.3">
      <c r="A15" s="7"/>
      <c r="B15" s="14" t="s">
        <v>17</v>
      </c>
      <c r="C15" s="14"/>
      <c r="D15" s="293"/>
      <c r="E15" s="293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30" x14ac:dyDescent="0.3">
      <c r="A16" s="7"/>
      <c r="B16" s="14" t="s">
        <v>17</v>
      </c>
      <c r="C16" s="14"/>
      <c r="D16" s="293"/>
      <c r="E16" s="293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x14ac:dyDescent="0.3">
      <c r="A17" s="7"/>
      <c r="B17" s="14" t="s">
        <v>17</v>
      </c>
      <c r="C17" s="14"/>
      <c r="D17" s="293"/>
      <c r="E17" s="293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x14ac:dyDescent="0.3">
      <c r="A18" s="7"/>
      <c r="B18" s="14" t="s">
        <v>17</v>
      </c>
      <c r="C18" s="14"/>
      <c r="D18" s="293"/>
      <c r="E18" s="293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26.4" customHeight="1" x14ac:dyDescent="0.3"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6.5" customHeight="1" x14ac:dyDescent="0.3">
      <c r="A20" s="48" t="s">
        <v>18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s="216" customFormat="1" ht="13.8" x14ac:dyDescent="0.3">
      <c r="A21" s="214" t="s">
        <v>2035</v>
      </c>
      <c r="Q21" s="217"/>
      <c r="R21" s="217"/>
      <c r="S21" s="217"/>
      <c r="T21" s="217"/>
      <c r="U21" s="217"/>
      <c r="V21" s="217"/>
      <c r="W21" s="217"/>
      <c r="X21" s="217"/>
      <c r="Y21" s="217"/>
      <c r="Z21" s="217"/>
      <c r="AA21" s="217"/>
    </row>
    <row r="22" spans="1:27" ht="17.399999999999999" customHeight="1" thickBot="1" x14ac:dyDescent="0.35">
      <c r="A22" s="4"/>
      <c r="B22" s="204" t="s">
        <v>19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20.25" customHeight="1" thickBot="1" x14ac:dyDescent="0.35">
      <c r="A23" s="4"/>
      <c r="B23" s="279" t="s">
        <v>6</v>
      </c>
      <c r="C23" s="279"/>
      <c r="D23" s="279"/>
      <c r="E23" s="279"/>
      <c r="F23" s="279"/>
      <c r="G23" s="279"/>
      <c r="H23" s="279"/>
      <c r="I23" s="279"/>
      <c r="J23" s="279"/>
      <c r="K23" s="279"/>
      <c r="L23" s="279"/>
      <c r="M23" s="279"/>
      <c r="N23" s="279"/>
      <c r="O23" s="279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20.25" customHeight="1" thickBot="1" x14ac:dyDescent="0.35">
      <c r="A24" s="4"/>
      <c r="B24" s="279"/>
      <c r="C24" s="279"/>
      <c r="D24" s="279"/>
      <c r="E24" s="279"/>
      <c r="F24" s="279"/>
      <c r="G24" s="279"/>
      <c r="H24" s="279"/>
      <c r="I24" s="279"/>
      <c r="J24" s="279"/>
      <c r="K24" s="279"/>
      <c r="L24" s="279"/>
      <c r="M24" s="279"/>
      <c r="N24" s="279"/>
      <c r="O24" s="279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20.25" customHeight="1" thickBot="1" x14ac:dyDescent="0.35">
      <c r="A25" s="4"/>
      <c r="B25" s="279"/>
      <c r="C25" s="279"/>
      <c r="D25" s="279"/>
      <c r="E25" s="279"/>
      <c r="F25" s="279"/>
      <c r="G25" s="279"/>
      <c r="H25" s="279"/>
      <c r="I25" s="279"/>
      <c r="J25" s="279"/>
      <c r="K25" s="279"/>
      <c r="L25" s="279"/>
      <c r="M25" s="279"/>
      <c r="N25" s="279"/>
      <c r="O25" s="279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5" thickBot="1" x14ac:dyDescent="0.35">
      <c r="A26" s="4"/>
      <c r="B26" s="279"/>
      <c r="C26" s="279"/>
      <c r="D26" s="279"/>
      <c r="E26" s="279"/>
      <c r="F26" s="279"/>
      <c r="G26" s="279"/>
      <c r="H26" s="279"/>
      <c r="I26" s="279"/>
      <c r="J26" s="279"/>
      <c r="K26" s="279"/>
      <c r="L26" s="279"/>
      <c r="M26" s="279"/>
      <c r="N26" s="279"/>
      <c r="O26" s="279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x14ac:dyDescent="0.3">
      <c r="A27" s="4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20.25" customHeight="1" thickBot="1" x14ac:dyDescent="0.35">
      <c r="A28" s="4"/>
      <c r="B28" s="204" t="s">
        <v>20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20.25" customHeight="1" thickBot="1" x14ac:dyDescent="0.35">
      <c r="A29" s="4"/>
      <c r="B29" s="279" t="s">
        <v>6</v>
      </c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20.25" customHeight="1" thickBot="1" x14ac:dyDescent="0.35">
      <c r="A30" s="4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20.25" customHeight="1" thickBot="1" x14ac:dyDescent="0.35">
      <c r="A31" s="4"/>
      <c r="B31" s="279"/>
      <c r="C31" s="279"/>
      <c r="D31" s="279"/>
      <c r="E31" s="279"/>
      <c r="F31" s="279"/>
      <c r="G31" s="279"/>
      <c r="H31" s="279"/>
      <c r="I31" s="279"/>
      <c r="J31" s="279"/>
      <c r="K31" s="279"/>
      <c r="L31" s="279"/>
      <c r="M31" s="279"/>
      <c r="N31" s="279"/>
      <c r="O31" s="279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5" thickBot="1" x14ac:dyDescent="0.35">
      <c r="A32" s="4"/>
      <c r="B32" s="279"/>
      <c r="C32" s="279"/>
      <c r="D32" s="279"/>
      <c r="E32" s="279"/>
      <c r="F32" s="279"/>
      <c r="G32" s="279"/>
      <c r="H32" s="279"/>
      <c r="I32" s="279"/>
      <c r="J32" s="279"/>
      <c r="K32" s="279"/>
      <c r="L32" s="279"/>
      <c r="M32" s="279"/>
      <c r="N32" s="279"/>
      <c r="O32" s="279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x14ac:dyDescent="0.3">
      <c r="A33" s="4"/>
      <c r="B33" s="99"/>
      <c r="C33" s="99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x14ac:dyDescent="0.3">
      <c r="A34" s="4"/>
      <c r="B34" s="99"/>
      <c r="C34" s="99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x14ac:dyDescent="0.3">
      <c r="A35" s="4"/>
      <c r="B35" s="99"/>
      <c r="C35" s="99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x14ac:dyDescent="0.3">
      <c r="A36" s="210" t="s">
        <v>2016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2"/>
      <c r="P36" s="212" t="s">
        <v>2018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20.25" customHeight="1" x14ac:dyDescent="0.3">
      <c r="A37" s="4"/>
      <c r="B37" s="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s="95" customFormat="1" ht="20.25" customHeight="1" thickBot="1" x14ac:dyDescent="0.35">
      <c r="A38" s="98"/>
      <c r="B38" s="218" t="s">
        <v>21</v>
      </c>
      <c r="Q38" s="94"/>
      <c r="R38" s="94"/>
      <c r="S38" s="94"/>
      <c r="T38" s="94" t="s">
        <v>2043</v>
      </c>
      <c r="U38" s="94"/>
      <c r="V38" s="94" t="s">
        <v>2043</v>
      </c>
      <c r="W38" s="94"/>
      <c r="X38" s="94"/>
      <c r="Y38" s="94"/>
      <c r="Z38" s="94"/>
      <c r="AA38" s="94"/>
    </row>
    <row r="39" spans="1:27" ht="20.25" customHeight="1" x14ac:dyDescent="0.3">
      <c r="A39" s="4"/>
      <c r="B39" s="294" t="s">
        <v>2043</v>
      </c>
      <c r="C39" s="295"/>
      <c r="D39" s="295"/>
      <c r="E39" s="295"/>
      <c r="F39" s="295"/>
      <c r="G39" s="295"/>
      <c r="H39" s="295"/>
      <c r="I39" s="295"/>
      <c r="J39" s="295"/>
      <c r="K39" s="295"/>
      <c r="L39" s="295"/>
      <c r="M39" s="295"/>
      <c r="N39" s="295"/>
      <c r="O39" s="296"/>
      <c r="Q39" s="1"/>
      <c r="R39" s="1"/>
      <c r="S39" s="1"/>
      <c r="T39" s="1" t="s">
        <v>1959</v>
      </c>
      <c r="U39" s="1"/>
      <c r="V39" s="1" t="s">
        <v>1986</v>
      </c>
      <c r="W39" s="1"/>
      <c r="X39" s="1"/>
      <c r="Y39" s="1"/>
      <c r="Z39" s="1"/>
      <c r="AA39" s="1"/>
    </row>
    <row r="40" spans="1:27" ht="20.25" customHeight="1" x14ac:dyDescent="0.3">
      <c r="A40" s="4"/>
      <c r="B40" s="297"/>
      <c r="C40" s="298"/>
      <c r="D40" s="298"/>
      <c r="E40" s="298"/>
      <c r="F40" s="298"/>
      <c r="G40" s="298"/>
      <c r="H40" s="298"/>
      <c r="I40" s="298"/>
      <c r="J40" s="298"/>
      <c r="K40" s="298"/>
      <c r="L40" s="298"/>
      <c r="M40" s="298"/>
      <c r="N40" s="298"/>
      <c r="O40" s="299"/>
      <c r="Q40" s="1"/>
      <c r="R40" s="1"/>
      <c r="S40" s="1"/>
      <c r="T40" s="1" t="s">
        <v>1960</v>
      </c>
      <c r="U40" s="1"/>
      <c r="V40" s="1" t="s">
        <v>1987</v>
      </c>
      <c r="W40" s="1"/>
      <c r="X40" s="1"/>
      <c r="Y40" s="1"/>
      <c r="Z40" s="1"/>
      <c r="AA40" s="1"/>
    </row>
    <row r="41" spans="1:27" ht="20.25" customHeight="1" thickBot="1" x14ac:dyDescent="0.35">
      <c r="A41" s="4"/>
      <c r="B41" s="300"/>
      <c r="C41" s="301"/>
      <c r="D41" s="301"/>
      <c r="E41" s="301"/>
      <c r="F41" s="301"/>
      <c r="G41" s="301"/>
      <c r="H41" s="301"/>
      <c r="I41" s="301"/>
      <c r="J41" s="301"/>
      <c r="K41" s="301"/>
      <c r="L41" s="301"/>
      <c r="M41" s="301"/>
      <c r="N41" s="301"/>
      <c r="O41" s="302"/>
      <c r="Q41" s="1"/>
      <c r="R41" s="1"/>
      <c r="S41" s="1"/>
      <c r="T41" s="1" t="s">
        <v>1961</v>
      </c>
      <c r="U41" s="1"/>
      <c r="V41" s="1" t="s">
        <v>1988</v>
      </c>
      <c r="W41" s="1"/>
      <c r="X41" s="1"/>
      <c r="Y41" s="1"/>
      <c r="Z41" s="1"/>
      <c r="AA41" s="1"/>
    </row>
    <row r="42" spans="1:27" x14ac:dyDescent="0.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 t="s">
        <v>1963</v>
      </c>
      <c r="U42" s="1"/>
      <c r="V42" s="1"/>
      <c r="W42" s="1"/>
      <c r="X42" s="1"/>
      <c r="Y42" s="1"/>
      <c r="Z42" s="1"/>
      <c r="AA42" s="1"/>
    </row>
    <row r="43" spans="1:27" x14ac:dyDescent="0.3">
      <c r="A43" s="4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Q43" s="1"/>
      <c r="R43" s="1"/>
      <c r="S43" s="1"/>
      <c r="T43" s="1" t="s">
        <v>1962</v>
      </c>
      <c r="U43" s="1"/>
      <c r="V43" s="1"/>
      <c r="W43" s="1"/>
      <c r="X43" s="1"/>
      <c r="Y43" s="1"/>
      <c r="Z43" s="1"/>
      <c r="AA43" s="1"/>
    </row>
    <row r="44" spans="1:27" ht="20.25" customHeight="1" thickBot="1" x14ac:dyDescent="0.35">
      <c r="A44" s="4"/>
      <c r="B44" s="204" t="s">
        <v>22</v>
      </c>
      <c r="Q44" s="1"/>
      <c r="R44" s="1"/>
      <c r="S44" s="1"/>
      <c r="T44" s="1" t="s">
        <v>1964</v>
      </c>
      <c r="U44" s="1"/>
      <c r="V44" s="1"/>
      <c r="W44" s="1"/>
      <c r="X44" s="1"/>
      <c r="Y44" s="1"/>
      <c r="Z44" s="1"/>
      <c r="AA44" s="1"/>
    </row>
    <row r="45" spans="1:27" ht="20.25" customHeight="1" thickBot="1" x14ac:dyDescent="0.35">
      <c r="A45" s="4"/>
      <c r="B45" s="279" t="s">
        <v>2043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Q45" s="1"/>
      <c r="R45" s="1"/>
      <c r="S45" s="1"/>
      <c r="T45" s="1" t="s">
        <v>1965</v>
      </c>
      <c r="U45" s="1"/>
      <c r="V45" s="1"/>
      <c r="W45" s="1"/>
      <c r="X45" s="1"/>
      <c r="Y45" s="1"/>
      <c r="Z45" s="1"/>
      <c r="AA45" s="1"/>
    </row>
    <row r="46" spans="1:27" ht="20.25" customHeight="1" thickBot="1" x14ac:dyDescent="0.35">
      <c r="A46" s="4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Q46" s="1"/>
      <c r="R46" s="1"/>
      <c r="S46" s="1"/>
      <c r="T46" s="1" t="s">
        <v>1966</v>
      </c>
      <c r="U46" s="1"/>
      <c r="V46" s="1"/>
      <c r="W46" s="1"/>
      <c r="X46" s="1"/>
      <c r="Y46" s="1"/>
      <c r="Z46" s="1"/>
      <c r="AA46" s="1"/>
    </row>
    <row r="47" spans="1:27" ht="20.25" customHeight="1" thickBot="1" x14ac:dyDescent="0.35">
      <c r="A47" s="4"/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Q47" s="1"/>
      <c r="R47" s="1"/>
      <c r="S47" s="1"/>
      <c r="T47" s="1" t="s">
        <v>1967</v>
      </c>
      <c r="U47" s="1"/>
      <c r="V47" s="1"/>
      <c r="W47" s="1"/>
      <c r="X47" s="1"/>
      <c r="Y47" s="1"/>
      <c r="Z47" s="1"/>
      <c r="AA47" s="1"/>
    </row>
    <row r="48" spans="1:27" ht="15" thickBot="1" x14ac:dyDescent="0.35">
      <c r="A48" s="4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Q48" s="1"/>
      <c r="R48" s="1"/>
      <c r="S48" s="1"/>
      <c r="T48" s="1" t="s">
        <v>1968</v>
      </c>
      <c r="U48" s="1"/>
      <c r="V48" s="1"/>
      <c r="W48" s="1"/>
      <c r="X48" s="1"/>
      <c r="Y48" s="1"/>
      <c r="Z48" s="1"/>
      <c r="AA48" s="1"/>
    </row>
    <row r="49" spans="1:27" x14ac:dyDescent="0.3">
      <c r="A49" s="4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Q49" s="1"/>
      <c r="R49" s="1"/>
      <c r="S49" s="1"/>
      <c r="T49" s="1" t="s">
        <v>1969</v>
      </c>
      <c r="U49" s="1"/>
      <c r="V49" s="1"/>
      <c r="W49" s="1"/>
      <c r="X49" s="1"/>
      <c r="Y49" s="1"/>
      <c r="Z49" s="1"/>
      <c r="AA49" s="1"/>
    </row>
    <row r="50" spans="1:27" ht="20.25" customHeight="1" thickBot="1" x14ac:dyDescent="0.35">
      <c r="A50" s="4"/>
      <c r="B50" s="204" t="s">
        <v>23</v>
      </c>
      <c r="Q50" s="1"/>
      <c r="R50" s="1"/>
      <c r="S50" s="1"/>
      <c r="T50" s="1" t="s">
        <v>1970</v>
      </c>
      <c r="U50" s="1"/>
      <c r="V50" s="1"/>
      <c r="W50" s="1"/>
      <c r="X50" s="1"/>
      <c r="Y50" s="1"/>
      <c r="Z50" s="1"/>
      <c r="AA50" s="1"/>
    </row>
    <row r="51" spans="1:27" ht="20.25" customHeight="1" thickBot="1" x14ac:dyDescent="0.35">
      <c r="A51" s="4"/>
      <c r="B51" s="279" t="s">
        <v>6</v>
      </c>
      <c r="C51" s="279"/>
      <c r="D51" s="279"/>
      <c r="E51" s="279"/>
      <c r="F51" s="279"/>
      <c r="G51" s="279"/>
      <c r="H51" s="279"/>
      <c r="I51" s="279"/>
      <c r="J51" s="279"/>
      <c r="K51" s="279"/>
      <c r="L51" s="279"/>
      <c r="M51" s="279"/>
      <c r="N51" s="279"/>
      <c r="O51" s="279"/>
      <c r="Q51" s="1"/>
      <c r="R51" s="1"/>
      <c r="S51" s="1"/>
      <c r="T51" s="1" t="s">
        <v>1971</v>
      </c>
      <c r="U51" s="1"/>
      <c r="V51" s="1"/>
      <c r="W51" s="1"/>
      <c r="X51" s="1"/>
      <c r="Y51" s="1"/>
      <c r="Z51" s="1"/>
      <c r="AA51" s="1"/>
    </row>
    <row r="52" spans="1:27" ht="20.25" customHeight="1" thickBot="1" x14ac:dyDescent="0.35">
      <c r="A52" s="4"/>
      <c r="B52" s="279"/>
      <c r="C52" s="279"/>
      <c r="D52" s="279"/>
      <c r="E52" s="279"/>
      <c r="F52" s="279"/>
      <c r="G52" s="279"/>
      <c r="H52" s="279"/>
      <c r="I52" s="279"/>
      <c r="J52" s="279"/>
      <c r="K52" s="279"/>
      <c r="L52" s="279"/>
      <c r="M52" s="279"/>
      <c r="N52" s="279"/>
      <c r="O52" s="279"/>
      <c r="Q52" s="1"/>
      <c r="R52" s="1"/>
      <c r="S52" s="1"/>
      <c r="T52" s="1" t="s">
        <v>1972</v>
      </c>
      <c r="U52" s="1"/>
      <c r="V52" s="1"/>
      <c r="W52" s="1"/>
      <c r="X52" s="1"/>
      <c r="Y52" s="1"/>
      <c r="Z52" s="1"/>
      <c r="AA52" s="1"/>
    </row>
    <row r="53" spans="1:27" ht="20.25" customHeight="1" thickBot="1" x14ac:dyDescent="0.35">
      <c r="A53" s="4"/>
      <c r="B53" s="279"/>
      <c r="C53" s="279"/>
      <c r="D53" s="279"/>
      <c r="E53" s="279"/>
      <c r="F53" s="279"/>
      <c r="G53" s="279"/>
      <c r="H53" s="279"/>
      <c r="I53" s="279"/>
      <c r="J53" s="279"/>
      <c r="K53" s="279"/>
      <c r="L53" s="279"/>
      <c r="M53" s="279"/>
      <c r="N53" s="279"/>
      <c r="O53" s="279"/>
      <c r="Q53" s="1"/>
      <c r="R53" s="1"/>
      <c r="S53" s="1"/>
      <c r="T53" s="1" t="s">
        <v>2037</v>
      </c>
      <c r="U53" s="1"/>
      <c r="V53" s="1"/>
      <c r="W53" s="1"/>
      <c r="X53" s="1"/>
      <c r="Y53" s="1"/>
      <c r="Z53" s="1"/>
      <c r="AA53" s="1"/>
    </row>
    <row r="54" spans="1:27" ht="15" thickBot="1" x14ac:dyDescent="0.35">
      <c r="A54" s="4"/>
      <c r="B54" s="279"/>
      <c r="C54" s="279"/>
      <c r="D54" s="279"/>
      <c r="E54" s="279"/>
      <c r="F54" s="279"/>
      <c r="G54" s="279"/>
      <c r="H54" s="279"/>
      <c r="I54" s="279"/>
      <c r="J54" s="279"/>
      <c r="K54" s="279"/>
      <c r="L54" s="279"/>
      <c r="M54" s="279"/>
      <c r="N54" s="279"/>
      <c r="O54" s="279"/>
      <c r="Q54" s="1"/>
      <c r="R54" s="1"/>
      <c r="S54" s="1"/>
      <c r="T54" s="1" t="s">
        <v>2038</v>
      </c>
      <c r="U54" s="1"/>
      <c r="V54" s="1"/>
      <c r="W54" s="1"/>
      <c r="X54" s="1"/>
      <c r="Y54" s="1"/>
      <c r="Z54" s="1"/>
      <c r="AA54" s="1"/>
    </row>
    <row r="55" spans="1:27" x14ac:dyDescent="0.3">
      <c r="A55" s="4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Q55" s="1"/>
      <c r="R55" s="1"/>
      <c r="S55" s="1"/>
      <c r="T55" s="1" t="s">
        <v>1973</v>
      </c>
      <c r="U55" s="1"/>
      <c r="V55" s="1"/>
      <c r="W55" s="1"/>
      <c r="X55" s="1"/>
      <c r="Y55" s="1"/>
      <c r="Z55" s="1"/>
      <c r="AA55" s="1"/>
    </row>
    <row r="56" spans="1:27" s="95" customFormat="1" ht="20.25" customHeight="1" x14ac:dyDescent="0.3">
      <c r="A56" s="98"/>
      <c r="B56" s="291" t="s">
        <v>24</v>
      </c>
      <c r="C56" s="291"/>
      <c r="D56" s="291"/>
      <c r="E56" s="291"/>
      <c r="F56" s="291"/>
      <c r="G56" s="291"/>
      <c r="H56" s="291"/>
      <c r="I56" s="291"/>
      <c r="J56" s="291"/>
      <c r="K56" s="291"/>
      <c r="L56" s="291"/>
      <c r="M56" s="291"/>
      <c r="N56" s="291"/>
      <c r="O56" s="291"/>
      <c r="Q56" s="94"/>
      <c r="R56" s="94"/>
      <c r="S56" s="94"/>
      <c r="T56" s="94" t="s">
        <v>1974</v>
      </c>
      <c r="U56" s="94"/>
      <c r="V56" s="94"/>
      <c r="W56" s="94"/>
      <c r="X56" s="94"/>
      <c r="Y56" s="94"/>
      <c r="Z56" s="94"/>
      <c r="AA56" s="94"/>
    </row>
    <row r="57" spans="1:27" s="95" customFormat="1" ht="20.25" customHeight="1" thickBot="1" x14ac:dyDescent="0.35">
      <c r="A57" s="98"/>
      <c r="B57" s="292"/>
      <c r="C57" s="292"/>
      <c r="D57" s="292"/>
      <c r="E57" s="292"/>
      <c r="F57" s="292"/>
      <c r="G57" s="292"/>
      <c r="H57" s="292"/>
      <c r="I57" s="292"/>
      <c r="J57" s="292"/>
      <c r="K57" s="292"/>
      <c r="L57" s="292"/>
      <c r="M57" s="292"/>
      <c r="N57" s="292"/>
      <c r="O57" s="292"/>
      <c r="Q57" s="94"/>
      <c r="R57" s="94"/>
      <c r="S57" s="94"/>
      <c r="T57" s="94" t="s">
        <v>1975</v>
      </c>
      <c r="U57" s="94"/>
      <c r="V57" s="94"/>
      <c r="W57" s="94"/>
      <c r="X57" s="94"/>
      <c r="Y57" s="94"/>
      <c r="Z57" s="94"/>
      <c r="AA57" s="94"/>
    </row>
    <row r="58" spans="1:27" ht="20.25" customHeight="1" x14ac:dyDescent="0.3">
      <c r="A58" s="4"/>
      <c r="B58" s="280" t="s">
        <v>6</v>
      </c>
      <c r="C58" s="281"/>
      <c r="D58" s="281"/>
      <c r="E58" s="281"/>
      <c r="F58" s="281"/>
      <c r="G58" s="281"/>
      <c r="H58" s="281"/>
      <c r="I58" s="281"/>
      <c r="J58" s="281"/>
      <c r="K58" s="281"/>
      <c r="L58" s="281"/>
      <c r="M58" s="281"/>
      <c r="N58" s="281"/>
      <c r="O58" s="282"/>
      <c r="Q58" s="1"/>
      <c r="R58" s="1"/>
      <c r="S58" s="1"/>
      <c r="T58" s="1" t="s">
        <v>1976</v>
      </c>
      <c r="U58" s="1"/>
      <c r="V58" s="1"/>
      <c r="W58" s="1"/>
      <c r="X58" s="1"/>
      <c r="Y58" s="1"/>
      <c r="Z58" s="1"/>
      <c r="AA58" s="1"/>
    </row>
    <row r="59" spans="1:27" ht="20.25" customHeight="1" x14ac:dyDescent="0.3">
      <c r="A59" s="4"/>
      <c r="B59" s="283"/>
      <c r="C59" s="284"/>
      <c r="D59" s="284"/>
      <c r="E59" s="284"/>
      <c r="F59" s="284"/>
      <c r="G59" s="284"/>
      <c r="H59" s="284"/>
      <c r="I59" s="284"/>
      <c r="J59" s="284"/>
      <c r="K59" s="284"/>
      <c r="L59" s="284"/>
      <c r="M59" s="284"/>
      <c r="N59" s="284"/>
      <c r="O59" s="285"/>
      <c r="Q59" s="1"/>
      <c r="R59" s="1"/>
      <c r="S59" s="1"/>
      <c r="T59" s="1" t="s">
        <v>1977</v>
      </c>
      <c r="U59" s="1"/>
      <c r="V59" s="1"/>
      <c r="W59" s="1"/>
      <c r="X59" s="1"/>
      <c r="Y59" s="1"/>
      <c r="Z59" s="1"/>
      <c r="AA59" s="1"/>
    </row>
    <row r="60" spans="1:27" x14ac:dyDescent="0.3">
      <c r="A60" s="4"/>
      <c r="B60" s="283"/>
      <c r="C60" s="284"/>
      <c r="D60" s="284"/>
      <c r="E60" s="284"/>
      <c r="F60" s="284"/>
      <c r="G60" s="284"/>
      <c r="H60" s="284"/>
      <c r="I60" s="284"/>
      <c r="J60" s="284"/>
      <c r="K60" s="284"/>
      <c r="L60" s="284"/>
      <c r="M60" s="284"/>
      <c r="N60" s="284"/>
      <c r="O60" s="285"/>
      <c r="Q60" s="1"/>
      <c r="R60" s="1"/>
      <c r="S60" s="1"/>
      <c r="T60" s="1" t="s">
        <v>1978</v>
      </c>
      <c r="U60" s="1"/>
      <c r="V60" s="1"/>
      <c r="W60" s="1"/>
      <c r="X60" s="1"/>
      <c r="Y60" s="1"/>
      <c r="Z60" s="1"/>
      <c r="AA60" s="1"/>
    </row>
    <row r="61" spans="1:27" ht="15" thickBot="1" x14ac:dyDescent="0.35">
      <c r="A61" s="4"/>
      <c r="B61" s="286"/>
      <c r="C61" s="287"/>
      <c r="D61" s="287"/>
      <c r="E61" s="287"/>
      <c r="F61" s="287"/>
      <c r="G61" s="287"/>
      <c r="H61" s="287"/>
      <c r="I61" s="287"/>
      <c r="J61" s="287"/>
      <c r="K61" s="287"/>
      <c r="L61" s="287"/>
      <c r="M61" s="287"/>
      <c r="N61" s="287"/>
      <c r="O61" s="288"/>
      <c r="Q61" s="1"/>
      <c r="R61" s="1"/>
      <c r="S61" s="1"/>
      <c r="T61" s="1" t="s">
        <v>1979</v>
      </c>
      <c r="U61" s="1"/>
      <c r="V61" s="1"/>
      <c r="W61" s="1"/>
      <c r="X61" s="1"/>
      <c r="Y61" s="1"/>
      <c r="Z61" s="1"/>
      <c r="AA61" s="1"/>
    </row>
    <row r="62" spans="1:27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 t="s">
        <v>1980</v>
      </c>
      <c r="U62" s="1"/>
      <c r="V62" s="1"/>
      <c r="W62" s="1"/>
      <c r="X62" s="1"/>
      <c r="Y62" s="1"/>
      <c r="Z62" s="1"/>
      <c r="AA62" s="1"/>
    </row>
    <row r="63" spans="1:27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 t="s">
        <v>1981</v>
      </c>
      <c r="U63" s="1"/>
      <c r="V63" s="1"/>
      <c r="W63" s="1"/>
      <c r="X63" s="1"/>
      <c r="Y63" s="1"/>
      <c r="Z63" s="1"/>
      <c r="AA63" s="1"/>
    </row>
    <row r="64" spans="1:27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 t="s">
        <v>1982</v>
      </c>
      <c r="U64" s="1"/>
      <c r="V64" s="1"/>
      <c r="W64" s="1"/>
      <c r="X64" s="1"/>
      <c r="Y64" s="1"/>
      <c r="Z64" s="1"/>
      <c r="AA64" s="1"/>
    </row>
    <row r="65" spans="1:27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 t="s">
        <v>1983</v>
      </c>
      <c r="U65" s="1"/>
      <c r="V65" s="1"/>
      <c r="W65" s="1"/>
      <c r="X65" s="1"/>
      <c r="Y65" s="1"/>
      <c r="Z65" s="1"/>
      <c r="AA65" s="1"/>
    </row>
    <row r="66" spans="1:27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 t="s">
        <v>1984</v>
      </c>
      <c r="U66" s="1"/>
      <c r="V66" s="1"/>
      <c r="W66" s="1"/>
      <c r="X66" s="1"/>
      <c r="Y66" s="1"/>
      <c r="Z66" s="1"/>
      <c r="AA66" s="1"/>
    </row>
    <row r="67" spans="1:27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 t="s">
        <v>1985</v>
      </c>
      <c r="U67" s="1"/>
      <c r="V67" s="1"/>
      <c r="W67" s="1"/>
      <c r="X67" s="1"/>
      <c r="Y67" s="1"/>
      <c r="Z67" s="1"/>
      <c r="AA67" s="1"/>
    </row>
    <row r="68" spans="1:27" x14ac:dyDescent="0.3">
      <c r="A68" s="210" t="s">
        <v>2016</v>
      </c>
      <c r="B68" s="211"/>
      <c r="C68" s="211"/>
      <c r="D68" s="211"/>
      <c r="E68" s="211"/>
      <c r="F68" s="211"/>
      <c r="G68" s="211"/>
      <c r="H68" s="211"/>
      <c r="I68" s="211"/>
      <c r="J68" s="211"/>
      <c r="K68" s="211"/>
      <c r="L68" s="211"/>
      <c r="M68" s="211"/>
      <c r="N68" s="211"/>
      <c r="O68" s="212"/>
      <c r="P68" s="212" t="s">
        <v>2018</v>
      </c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92" spans="1:26" x14ac:dyDescent="0.3">
      <c r="A92" s="95"/>
      <c r="B92" s="95"/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</row>
    <row r="93" spans="1:26" x14ac:dyDescent="0.3">
      <c r="A93" s="95"/>
      <c r="B93" s="95"/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</row>
    <row r="94" spans="1:26" x14ac:dyDescent="0.3">
      <c r="A94" s="87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9"/>
      <c r="P94" s="94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x14ac:dyDescent="0.3">
      <c r="A95" s="9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</row>
    <row r="96" spans="1:26" x14ac:dyDescent="0.3">
      <c r="A96" s="95"/>
      <c r="B96" s="95"/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</row>
  </sheetData>
  <sheetProtection algorithmName="SHA-512" hashValue="lLtMbpGvUX9Bx5WWYwWTKOFQM287g1zQsYUsL25xT1MJNYAG3L4U0bqVOY1LPdKusdXlEZYCw1CNWcg5PRcRjg==" saltValue="b8T+GAYSvf16VHzLQILzqg==" spinCount="100000" sheet="1" objects="1" formatCells="0" autoFilter="0"/>
  <mergeCells count="14">
    <mergeCell ref="B58:O61"/>
    <mergeCell ref="B56:O57"/>
    <mergeCell ref="D17:E17"/>
    <mergeCell ref="A7:N7"/>
    <mergeCell ref="D14:E14"/>
    <mergeCell ref="D15:E15"/>
    <mergeCell ref="D16:E16"/>
    <mergeCell ref="A8:P8"/>
    <mergeCell ref="D18:E18"/>
    <mergeCell ref="B23:O26"/>
    <mergeCell ref="B29:O32"/>
    <mergeCell ref="B45:O48"/>
    <mergeCell ref="B51:O54"/>
    <mergeCell ref="B39:O41"/>
  </mergeCells>
  <dataValidations count="2">
    <dataValidation type="list" allowBlank="1" showInputMessage="1" showErrorMessage="1" sqref="B45:O48" xr:uid="{DB9C5E71-DFEF-4CA1-B5BF-6F8F89E17BE8}">
      <formula1>$V$38:$V$41</formula1>
    </dataValidation>
    <dataValidation type="list" allowBlank="1" showInputMessage="1" showErrorMessage="1" sqref="B39:O41" xr:uid="{980BA40A-1E5A-4CAF-A768-22BA3ACC97BC}">
      <formula1>$T$38:$T$67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99" fitToHeight="0" orientation="landscape" r:id="rId1"/>
  <headerFooter scaleWithDoc="0" alignWithMargins="0">
    <oddFooter xml:space="preserve">&amp;L
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lha3">
    <pageSetUpPr fitToPage="1"/>
  </sheetPr>
  <dimension ref="A7:AN155"/>
  <sheetViews>
    <sheetView showWhiteSpace="0" zoomScaleNormal="100" zoomScalePageLayoutView="80" workbookViewId="0">
      <selection activeCell="A14" sqref="A14:Q34"/>
    </sheetView>
  </sheetViews>
  <sheetFormatPr defaultRowHeight="14.4" x14ac:dyDescent="0.3"/>
  <cols>
    <col min="1" max="15" width="9.109375" customWidth="1"/>
    <col min="16" max="26" width="9.109375" style="1" customWidth="1"/>
    <col min="27" max="27" width="9.109375" customWidth="1"/>
  </cols>
  <sheetData>
    <row r="7" spans="1:26" s="4" customFormat="1" x14ac:dyDescent="0.3">
      <c r="A7" s="278" t="s">
        <v>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101"/>
      <c r="P7" s="102"/>
      <c r="Q7" s="102"/>
      <c r="R7" s="3"/>
      <c r="S7" s="3"/>
      <c r="T7" s="3"/>
      <c r="U7" s="3"/>
      <c r="V7" s="3"/>
      <c r="W7" s="3"/>
      <c r="X7" s="3"/>
      <c r="Y7" s="3"/>
      <c r="Z7" s="3"/>
    </row>
    <row r="8" spans="1:26" s="4" customFormat="1" ht="15" customHeigh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3"/>
      <c r="S8" s="3"/>
      <c r="T8" s="3"/>
      <c r="U8" s="3"/>
      <c r="V8" s="3"/>
      <c r="W8" s="3"/>
      <c r="X8" s="3"/>
      <c r="Y8" s="3"/>
      <c r="Z8" s="3"/>
    </row>
    <row r="9" spans="1:26" ht="11.25" customHeight="1" x14ac:dyDescent="0.3"/>
    <row r="10" spans="1:26" ht="17.399999999999999" x14ac:dyDescent="0.3">
      <c r="A10" s="5" t="s">
        <v>25</v>
      </c>
      <c r="B10" s="4"/>
      <c r="C10" s="4"/>
      <c r="D10" s="4"/>
    </row>
    <row r="11" spans="1:26" ht="15.75" customHeight="1" x14ac:dyDescent="0.3">
      <c r="A11" s="48" t="s">
        <v>26</v>
      </c>
    </row>
    <row r="12" spans="1:26" x14ac:dyDescent="0.3">
      <c r="A12" s="214" t="s">
        <v>27</v>
      </c>
    </row>
    <row r="13" spans="1:26" ht="20.25" customHeight="1" thickBot="1" x14ac:dyDescent="0.35">
      <c r="A13" s="204" t="s">
        <v>28</v>
      </c>
      <c r="B13" s="204"/>
    </row>
    <row r="14" spans="1:26" ht="20.25" customHeight="1" x14ac:dyDescent="0.3">
      <c r="A14" s="312" t="s">
        <v>6</v>
      </c>
      <c r="B14" s="313"/>
      <c r="C14" s="313"/>
      <c r="D14" s="313"/>
      <c r="E14" s="313"/>
      <c r="F14" s="313"/>
      <c r="G14" s="313"/>
      <c r="H14" s="313"/>
      <c r="I14" s="313"/>
      <c r="J14" s="313"/>
      <c r="K14" s="313"/>
      <c r="L14" s="313"/>
      <c r="M14" s="313"/>
      <c r="N14" s="313"/>
      <c r="O14" s="313"/>
      <c r="P14" s="313"/>
      <c r="Q14" s="314"/>
    </row>
    <row r="15" spans="1:26" ht="20.25" customHeight="1" x14ac:dyDescent="0.3">
      <c r="A15" s="315"/>
      <c r="B15" s="284"/>
      <c r="C15" s="284"/>
      <c r="D15" s="284"/>
      <c r="E15" s="284"/>
      <c r="F15" s="284"/>
      <c r="G15" s="284"/>
      <c r="H15" s="284"/>
      <c r="I15" s="284"/>
      <c r="J15" s="284"/>
      <c r="K15" s="284"/>
      <c r="L15" s="284"/>
      <c r="M15" s="284"/>
      <c r="N15" s="284"/>
      <c r="O15" s="284"/>
      <c r="P15" s="284"/>
      <c r="Q15" s="316"/>
    </row>
    <row r="16" spans="1:26" ht="20.25" customHeight="1" x14ac:dyDescent="0.3">
      <c r="A16" s="315"/>
      <c r="B16" s="284"/>
      <c r="C16" s="284"/>
      <c r="D16" s="284"/>
      <c r="E16" s="284"/>
      <c r="F16" s="284"/>
      <c r="G16" s="284"/>
      <c r="H16" s="284"/>
      <c r="I16" s="284"/>
      <c r="J16" s="284"/>
      <c r="K16" s="284"/>
      <c r="L16" s="284"/>
      <c r="M16" s="284"/>
      <c r="N16" s="284"/>
      <c r="O16" s="284"/>
      <c r="P16" s="284"/>
      <c r="Q16" s="316"/>
    </row>
    <row r="17" spans="1:17" x14ac:dyDescent="0.3">
      <c r="A17" s="315"/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  <c r="O17" s="284"/>
      <c r="P17" s="284"/>
      <c r="Q17" s="316"/>
    </row>
    <row r="18" spans="1:17" ht="9" customHeight="1" x14ac:dyDescent="0.3">
      <c r="A18" s="315"/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  <c r="O18" s="284"/>
      <c r="P18" s="284"/>
      <c r="Q18" s="316"/>
    </row>
    <row r="19" spans="1:17" ht="20.25" customHeight="1" x14ac:dyDescent="0.3">
      <c r="A19" s="315"/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  <c r="O19" s="284"/>
      <c r="P19" s="284"/>
      <c r="Q19" s="316"/>
    </row>
    <row r="20" spans="1:17" ht="20.25" customHeight="1" x14ac:dyDescent="0.3">
      <c r="A20" s="315"/>
      <c r="B20" s="284"/>
      <c r="C20" s="284"/>
      <c r="D20" s="284"/>
      <c r="E20" s="284"/>
      <c r="F20" s="284"/>
      <c r="G20" s="284"/>
      <c r="H20" s="284"/>
      <c r="I20" s="284"/>
      <c r="J20" s="284"/>
      <c r="K20" s="284"/>
      <c r="L20" s="284"/>
      <c r="M20" s="284"/>
      <c r="N20" s="284"/>
      <c r="O20" s="284"/>
      <c r="P20" s="284"/>
      <c r="Q20" s="316"/>
    </row>
    <row r="21" spans="1:17" ht="20.25" customHeight="1" x14ac:dyDescent="0.3">
      <c r="A21" s="315"/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  <c r="O21" s="284"/>
      <c r="P21" s="284"/>
      <c r="Q21" s="316"/>
    </row>
    <row r="22" spans="1:17" ht="20.25" customHeight="1" x14ac:dyDescent="0.3">
      <c r="A22" s="315"/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  <c r="O22" s="284"/>
      <c r="P22" s="284"/>
      <c r="Q22" s="316"/>
    </row>
    <row r="23" spans="1:17" x14ac:dyDescent="0.3">
      <c r="A23" s="315"/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  <c r="O23" s="284"/>
      <c r="P23" s="284"/>
      <c r="Q23" s="316"/>
    </row>
    <row r="24" spans="1:17" ht="12.15" customHeight="1" x14ac:dyDescent="0.3">
      <c r="A24" s="315"/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  <c r="O24" s="284"/>
      <c r="P24" s="284"/>
      <c r="Q24" s="316"/>
    </row>
    <row r="25" spans="1:17" x14ac:dyDescent="0.3">
      <c r="A25" s="315"/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  <c r="O25" s="284"/>
      <c r="P25" s="284"/>
      <c r="Q25" s="316"/>
    </row>
    <row r="26" spans="1:17" ht="20.25" customHeight="1" x14ac:dyDescent="0.3">
      <c r="A26" s="315"/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  <c r="O26" s="284"/>
      <c r="P26" s="284"/>
      <c r="Q26" s="316"/>
    </row>
    <row r="27" spans="1:17" ht="20.25" customHeight="1" x14ac:dyDescent="0.3">
      <c r="A27" s="315"/>
      <c r="B27" s="284"/>
      <c r="C27" s="284"/>
      <c r="D27" s="284"/>
      <c r="E27" s="284"/>
      <c r="F27" s="284"/>
      <c r="G27" s="284"/>
      <c r="H27" s="284"/>
      <c r="I27" s="284"/>
      <c r="J27" s="284"/>
      <c r="K27" s="284"/>
      <c r="L27" s="284"/>
      <c r="M27" s="284"/>
      <c r="N27" s="284"/>
      <c r="O27" s="284"/>
      <c r="P27" s="284"/>
      <c r="Q27" s="316"/>
    </row>
    <row r="28" spans="1:17" ht="20.25" customHeight="1" x14ac:dyDescent="0.3">
      <c r="A28" s="315"/>
      <c r="B28" s="284"/>
      <c r="C28" s="284"/>
      <c r="D28" s="284"/>
      <c r="E28" s="284"/>
      <c r="F28" s="284"/>
      <c r="G28" s="284"/>
      <c r="H28" s="284"/>
      <c r="I28" s="284"/>
      <c r="J28" s="284"/>
      <c r="K28" s="284"/>
      <c r="L28" s="284"/>
      <c r="M28" s="284"/>
      <c r="N28" s="284"/>
      <c r="O28" s="284"/>
      <c r="P28" s="284"/>
      <c r="Q28" s="316"/>
    </row>
    <row r="29" spans="1:17" x14ac:dyDescent="0.3">
      <c r="A29" s="315"/>
      <c r="B29" s="284"/>
      <c r="C29" s="284"/>
      <c r="D29" s="284"/>
      <c r="E29" s="284"/>
      <c r="F29" s="284"/>
      <c r="G29" s="284"/>
      <c r="H29" s="284"/>
      <c r="I29" s="284"/>
      <c r="J29" s="284"/>
      <c r="K29" s="284"/>
      <c r="L29" s="284"/>
      <c r="M29" s="284"/>
      <c r="N29" s="284"/>
      <c r="O29" s="284"/>
      <c r="P29" s="284"/>
      <c r="Q29" s="316"/>
    </row>
    <row r="30" spans="1:17" ht="11.25" customHeight="1" x14ac:dyDescent="0.3">
      <c r="A30" s="315"/>
      <c r="B30" s="284"/>
      <c r="C30" s="284"/>
      <c r="D30" s="284"/>
      <c r="E30" s="284"/>
      <c r="F30" s="284"/>
      <c r="G30" s="284"/>
      <c r="H30" s="284"/>
      <c r="I30" s="284"/>
      <c r="J30" s="284"/>
      <c r="K30" s="284"/>
      <c r="L30" s="284"/>
      <c r="M30" s="284"/>
      <c r="N30" s="284"/>
      <c r="O30" s="284"/>
      <c r="P30" s="284"/>
      <c r="Q30" s="316"/>
    </row>
    <row r="31" spans="1:17" ht="20.25" customHeight="1" x14ac:dyDescent="0.3">
      <c r="A31" s="315"/>
      <c r="B31" s="284"/>
      <c r="C31" s="284"/>
      <c r="D31" s="284"/>
      <c r="E31" s="284"/>
      <c r="F31" s="284"/>
      <c r="G31" s="284"/>
      <c r="H31" s="284"/>
      <c r="I31" s="284"/>
      <c r="J31" s="284"/>
      <c r="K31" s="284"/>
      <c r="L31" s="284"/>
      <c r="M31" s="284"/>
      <c r="N31" s="284"/>
      <c r="O31" s="284"/>
      <c r="P31" s="284"/>
      <c r="Q31" s="316"/>
    </row>
    <row r="32" spans="1:17" ht="20.25" customHeight="1" x14ac:dyDescent="0.3">
      <c r="A32" s="315"/>
      <c r="B32" s="284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316"/>
    </row>
    <row r="33" spans="1:40" ht="20.25" customHeight="1" x14ac:dyDescent="0.3">
      <c r="A33" s="315"/>
      <c r="B33" s="284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4"/>
      <c r="P33" s="284"/>
      <c r="Q33" s="316"/>
    </row>
    <row r="34" spans="1:40" ht="20.25" customHeight="1" thickBot="1" x14ac:dyDescent="0.35">
      <c r="A34" s="317"/>
      <c r="B34" s="318"/>
      <c r="C34" s="318"/>
      <c r="D34" s="318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9"/>
    </row>
    <row r="35" spans="1:40" ht="12.15" customHeight="1" x14ac:dyDescent="0.3">
      <c r="A35" s="196"/>
      <c r="B35" s="196"/>
      <c r="C35" s="196"/>
      <c r="D35" s="196"/>
      <c r="E35" s="196"/>
      <c r="F35" s="196"/>
      <c r="G35" s="196"/>
      <c r="H35" s="196"/>
      <c r="I35" s="196"/>
      <c r="J35" s="196"/>
      <c r="K35" s="196"/>
      <c r="L35" s="196"/>
      <c r="M35" s="196"/>
      <c r="N35" s="196"/>
      <c r="O35" s="196"/>
      <c r="P35" s="196"/>
      <c r="Q35" s="196"/>
    </row>
    <row r="36" spans="1:40" x14ac:dyDescent="0.3">
      <c r="A36" s="210" t="s">
        <v>2016</v>
      </c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2"/>
      <c r="P36" s="212"/>
      <c r="Q36" s="212" t="s">
        <v>2018</v>
      </c>
      <c r="AA36" s="1"/>
    </row>
    <row r="37" spans="1:40" s="95" customFormat="1" x14ac:dyDescent="0.3">
      <c r="A37" s="87"/>
      <c r="P37" s="94"/>
      <c r="Q37" s="94"/>
      <c r="W37" s="121"/>
      <c r="X37" s="121"/>
      <c r="Y37" s="122"/>
      <c r="Z37" s="122"/>
      <c r="AA37" s="121"/>
      <c r="AB37" s="121"/>
      <c r="AC37" s="121"/>
      <c r="AD37" s="121"/>
      <c r="AE37" s="121"/>
      <c r="AF37" s="121"/>
      <c r="AG37" s="121"/>
      <c r="AH37" s="121"/>
      <c r="AI37" s="121"/>
      <c r="AJ37" s="121"/>
      <c r="AK37" s="121"/>
      <c r="AL37" s="121"/>
      <c r="AM37" s="121"/>
      <c r="AN37" s="121"/>
    </row>
    <row r="38" spans="1:40" ht="15" thickBot="1" x14ac:dyDescent="0.35">
      <c r="A38" s="4" t="s">
        <v>29</v>
      </c>
      <c r="B38" s="4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9"/>
      <c r="R38"/>
      <c r="S38"/>
      <c r="T38"/>
      <c r="U38"/>
      <c r="V38"/>
      <c r="W38" s="121"/>
      <c r="X38" s="121"/>
      <c r="Y38" s="122"/>
      <c r="Z38" s="122"/>
      <c r="AA38" s="121"/>
      <c r="AB38" s="121"/>
      <c r="AC38" s="121"/>
      <c r="AD38" s="121"/>
      <c r="AE38" s="121"/>
      <c r="AF38" s="121"/>
      <c r="AG38" s="121"/>
      <c r="AH38" s="121"/>
      <c r="AI38" s="121"/>
      <c r="AJ38" s="121"/>
      <c r="AK38" s="121"/>
      <c r="AL38" s="121"/>
      <c r="AM38" s="121"/>
      <c r="AN38" s="121"/>
    </row>
    <row r="39" spans="1:40" ht="18" customHeight="1" x14ac:dyDescent="0.3">
      <c r="A39" s="303" t="s">
        <v>6</v>
      </c>
      <c r="B39" s="304"/>
      <c r="C39" s="304"/>
      <c r="D39" s="304"/>
      <c r="E39" s="304"/>
      <c r="F39" s="304"/>
      <c r="G39" s="304"/>
      <c r="H39" s="304"/>
      <c r="I39" s="304"/>
      <c r="J39" s="304"/>
      <c r="K39" s="304"/>
      <c r="L39" s="304"/>
      <c r="M39" s="304"/>
      <c r="N39" s="304"/>
      <c r="O39" s="304"/>
      <c r="P39" s="304"/>
      <c r="Q39" s="305"/>
      <c r="R39"/>
      <c r="S39"/>
      <c r="T39"/>
      <c r="U39"/>
      <c r="V39"/>
      <c r="W39" s="121"/>
      <c r="X39" s="121"/>
      <c r="Y39" s="122"/>
      <c r="Z39" s="122"/>
      <c r="AA39" s="121"/>
      <c r="AB39" s="121"/>
      <c r="AC39" s="121"/>
      <c r="AD39" s="121"/>
      <c r="AE39" s="121"/>
      <c r="AF39" s="121"/>
      <c r="AG39" s="121"/>
      <c r="AH39" s="121"/>
      <c r="AI39" s="121"/>
      <c r="AJ39" s="121"/>
      <c r="AK39" s="121"/>
      <c r="AL39" s="121"/>
      <c r="AM39" s="121"/>
      <c r="AN39" s="121"/>
    </row>
    <row r="40" spans="1:40" x14ac:dyDescent="0.3">
      <c r="A40" s="306"/>
      <c r="B40" s="307"/>
      <c r="C40" s="307"/>
      <c r="D40" s="307"/>
      <c r="E40" s="307"/>
      <c r="F40" s="307"/>
      <c r="G40" s="307"/>
      <c r="H40" s="307"/>
      <c r="I40" s="307"/>
      <c r="J40" s="307"/>
      <c r="K40" s="307"/>
      <c r="L40" s="307"/>
      <c r="M40" s="307"/>
      <c r="N40" s="307"/>
      <c r="O40" s="307"/>
      <c r="P40" s="307"/>
      <c r="Q40" s="308"/>
      <c r="R40"/>
      <c r="S40"/>
      <c r="T40"/>
      <c r="U40"/>
      <c r="V40"/>
      <c r="W40" s="121"/>
      <c r="X40" s="121"/>
      <c r="Y40" s="122"/>
      <c r="Z40" s="122"/>
      <c r="AA40" s="121"/>
      <c r="AB40" s="121"/>
      <c r="AC40" s="121"/>
      <c r="AD40" s="121"/>
      <c r="AE40" s="121"/>
      <c r="AF40" s="121"/>
      <c r="AG40" s="121"/>
      <c r="AH40" s="121"/>
      <c r="AI40" s="121"/>
      <c r="AJ40" s="121"/>
      <c r="AK40" s="121"/>
      <c r="AL40" s="121"/>
      <c r="AM40" s="121"/>
      <c r="AN40" s="121"/>
    </row>
    <row r="41" spans="1:40" ht="17.399999999999999" x14ac:dyDescent="0.3">
      <c r="A41" s="306"/>
      <c r="B41" s="307"/>
      <c r="C41" s="307"/>
      <c r="D41" s="307"/>
      <c r="E41" s="307"/>
      <c r="F41" s="307"/>
      <c r="G41" s="307"/>
      <c r="H41" s="307"/>
      <c r="I41" s="307"/>
      <c r="J41" s="307"/>
      <c r="K41" s="307"/>
      <c r="L41" s="307"/>
      <c r="M41" s="307"/>
      <c r="N41" s="307"/>
      <c r="O41" s="307"/>
      <c r="P41" s="307"/>
      <c r="Q41" s="308"/>
      <c r="R41"/>
      <c r="S41"/>
      <c r="T41"/>
      <c r="U41"/>
      <c r="V41"/>
      <c r="W41" s="121"/>
      <c r="X41" s="121"/>
      <c r="Y41" s="220"/>
      <c r="Z41" s="121"/>
      <c r="AA41" s="121"/>
      <c r="AB41" s="121"/>
      <c r="AC41" s="121"/>
      <c r="AD41" s="121"/>
      <c r="AE41" s="121"/>
      <c r="AF41" s="121"/>
      <c r="AG41" s="121"/>
      <c r="AH41" s="121"/>
      <c r="AI41" s="121"/>
      <c r="AJ41" s="121"/>
      <c r="AK41" s="121"/>
      <c r="AL41" s="121"/>
      <c r="AM41" s="121"/>
      <c r="AN41" s="122"/>
    </row>
    <row r="42" spans="1:40" x14ac:dyDescent="0.3">
      <c r="A42" s="306"/>
      <c r="B42" s="307"/>
      <c r="C42" s="307"/>
      <c r="D42" s="307"/>
      <c r="E42" s="307"/>
      <c r="F42" s="307"/>
      <c r="G42" s="307"/>
      <c r="H42" s="307"/>
      <c r="I42" s="307"/>
      <c r="J42" s="307"/>
      <c r="K42" s="307"/>
      <c r="L42" s="307"/>
      <c r="M42" s="307"/>
      <c r="N42" s="307"/>
      <c r="O42" s="307"/>
      <c r="P42" s="307"/>
      <c r="Q42" s="308"/>
      <c r="R42"/>
      <c r="S42"/>
      <c r="T42"/>
      <c r="U42"/>
      <c r="V42"/>
      <c r="W42" s="121"/>
      <c r="X42" s="121"/>
      <c r="Y42" s="130"/>
      <c r="Z42" s="121"/>
      <c r="AA42" s="121"/>
      <c r="AB42" s="121"/>
      <c r="AC42" s="121"/>
      <c r="AD42" s="121"/>
      <c r="AE42" s="121"/>
      <c r="AF42" s="121"/>
      <c r="AG42" s="121"/>
      <c r="AH42" s="121"/>
      <c r="AI42" s="121"/>
      <c r="AJ42" s="121"/>
      <c r="AK42" s="121"/>
      <c r="AL42" s="121"/>
      <c r="AM42" s="121"/>
      <c r="AN42" s="122"/>
    </row>
    <row r="43" spans="1:40" x14ac:dyDescent="0.3">
      <c r="A43" s="306"/>
      <c r="B43" s="307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7"/>
      <c r="O43" s="307"/>
      <c r="P43" s="307"/>
      <c r="Q43" s="308"/>
      <c r="R43"/>
      <c r="S43"/>
      <c r="T43"/>
      <c r="U43"/>
      <c r="V43"/>
      <c r="W43" s="121"/>
      <c r="X43" s="121"/>
      <c r="Y43" s="128"/>
      <c r="Z43" s="221"/>
      <c r="AA43" s="221"/>
      <c r="AB43" s="221"/>
      <c r="AC43" s="221"/>
      <c r="AD43" s="221"/>
      <c r="AE43" s="221"/>
      <c r="AF43" s="221"/>
      <c r="AG43" s="221"/>
      <c r="AH43" s="221"/>
      <c r="AI43" s="221"/>
      <c r="AJ43" s="221"/>
      <c r="AK43" s="221"/>
      <c r="AL43" s="221"/>
      <c r="AM43" s="221"/>
      <c r="AN43" s="221"/>
    </row>
    <row r="44" spans="1:40" ht="15" customHeight="1" x14ac:dyDescent="0.3">
      <c r="A44" s="306"/>
      <c r="B44" s="307"/>
      <c r="C44" s="307"/>
      <c r="D44" s="307"/>
      <c r="E44" s="307"/>
      <c r="F44" s="307"/>
      <c r="G44" s="307"/>
      <c r="H44" s="307"/>
      <c r="I44" s="307"/>
      <c r="J44" s="307"/>
      <c r="K44" s="307"/>
      <c r="L44" s="307"/>
      <c r="M44" s="307"/>
      <c r="N44" s="307"/>
      <c r="O44" s="307"/>
      <c r="P44" s="307"/>
      <c r="Q44" s="308"/>
      <c r="R44"/>
      <c r="S44"/>
      <c r="T44"/>
      <c r="U44"/>
      <c r="V44"/>
      <c r="W44" s="121"/>
      <c r="X44" s="121"/>
      <c r="Y44" s="128"/>
      <c r="Z44" s="221"/>
      <c r="AA44" s="221"/>
      <c r="AB44" s="221"/>
      <c r="AC44" s="221"/>
      <c r="AD44" s="221"/>
      <c r="AE44" s="221"/>
      <c r="AF44" s="221"/>
      <c r="AG44" s="221"/>
      <c r="AH44" s="221"/>
      <c r="AI44" s="221"/>
      <c r="AJ44" s="221"/>
      <c r="AK44" s="221"/>
      <c r="AL44" s="221"/>
      <c r="AM44" s="221"/>
      <c r="AN44" s="221"/>
    </row>
    <row r="45" spans="1:40" x14ac:dyDescent="0.3">
      <c r="A45" s="306"/>
      <c r="B45" s="307"/>
      <c r="C45" s="307"/>
      <c r="D45" s="307"/>
      <c r="E45" s="307"/>
      <c r="F45" s="307"/>
      <c r="G45" s="307"/>
      <c r="H45" s="307"/>
      <c r="I45" s="307"/>
      <c r="J45" s="307"/>
      <c r="K45" s="307"/>
      <c r="L45" s="307"/>
      <c r="M45" s="307"/>
      <c r="N45" s="307"/>
      <c r="O45" s="307"/>
      <c r="P45" s="307"/>
      <c r="Q45" s="308"/>
      <c r="W45" s="122"/>
      <c r="X45" s="122"/>
      <c r="Y45" s="128"/>
      <c r="Z45" s="219"/>
      <c r="AA45" s="219"/>
      <c r="AB45" s="219"/>
      <c r="AC45" s="219"/>
      <c r="AD45" s="219"/>
      <c r="AE45" s="219"/>
      <c r="AF45" s="219"/>
      <c r="AG45" s="219"/>
      <c r="AH45" s="219"/>
      <c r="AI45" s="219"/>
      <c r="AJ45" s="219"/>
      <c r="AK45" s="219"/>
      <c r="AL45" s="219"/>
      <c r="AM45" s="219"/>
      <c r="AN45" s="122"/>
    </row>
    <row r="46" spans="1:40" x14ac:dyDescent="0.3">
      <c r="A46" s="306"/>
      <c r="B46" s="307"/>
      <c r="C46" s="307"/>
      <c r="D46" s="307"/>
      <c r="E46" s="307"/>
      <c r="F46" s="307"/>
      <c r="G46" s="307"/>
      <c r="H46" s="307"/>
      <c r="I46" s="307"/>
      <c r="J46" s="307"/>
      <c r="K46" s="307"/>
      <c r="L46" s="307"/>
      <c r="M46" s="307"/>
      <c r="N46" s="307"/>
      <c r="O46" s="307"/>
      <c r="P46" s="307"/>
      <c r="Q46" s="308"/>
      <c r="W46" s="122"/>
      <c r="X46" s="122"/>
      <c r="Y46" s="128"/>
      <c r="Z46" s="219"/>
      <c r="AA46" s="219"/>
      <c r="AB46" s="219"/>
      <c r="AC46" s="219"/>
      <c r="AD46" s="219"/>
      <c r="AE46" s="219"/>
      <c r="AF46" s="219"/>
      <c r="AG46" s="219"/>
      <c r="AH46" s="219"/>
      <c r="AI46" s="219"/>
      <c r="AJ46" s="219"/>
      <c r="AK46" s="219"/>
      <c r="AL46" s="219"/>
      <c r="AM46" s="219"/>
      <c r="AN46" s="122"/>
    </row>
    <row r="47" spans="1:40" x14ac:dyDescent="0.3">
      <c r="A47" s="306"/>
      <c r="B47" s="307"/>
      <c r="C47" s="307"/>
      <c r="D47" s="307"/>
      <c r="E47" s="307"/>
      <c r="F47" s="307"/>
      <c r="G47" s="307"/>
      <c r="H47" s="307"/>
      <c r="I47" s="307"/>
      <c r="J47" s="307"/>
      <c r="K47" s="307"/>
      <c r="L47" s="307"/>
      <c r="M47" s="307"/>
      <c r="N47" s="307"/>
      <c r="O47" s="307"/>
      <c r="P47" s="307"/>
      <c r="Q47" s="308"/>
      <c r="W47" s="122"/>
      <c r="X47" s="122"/>
      <c r="Y47" s="128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122"/>
    </row>
    <row r="48" spans="1:40" x14ac:dyDescent="0.3">
      <c r="A48" s="306"/>
      <c r="B48" s="307"/>
      <c r="C48" s="307"/>
      <c r="D48" s="307"/>
      <c r="E48" s="307"/>
      <c r="F48" s="307"/>
      <c r="G48" s="307"/>
      <c r="H48" s="307"/>
      <c r="I48" s="307"/>
      <c r="J48" s="307"/>
      <c r="K48" s="307"/>
      <c r="L48" s="307"/>
      <c r="M48" s="307"/>
      <c r="N48" s="307"/>
      <c r="O48" s="307"/>
      <c r="P48" s="307"/>
      <c r="Q48" s="308"/>
      <c r="W48" s="122"/>
      <c r="X48" s="122"/>
      <c r="Y48" s="121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19"/>
      <c r="AL48" s="219"/>
      <c r="AM48" s="219"/>
      <c r="AN48" s="122"/>
    </row>
    <row r="49" spans="1:40" ht="17.399999999999999" x14ac:dyDescent="0.3">
      <c r="A49" s="306"/>
      <c r="B49" s="307"/>
      <c r="C49" s="307"/>
      <c r="D49" s="307"/>
      <c r="E49" s="307"/>
      <c r="F49" s="307"/>
      <c r="G49" s="307"/>
      <c r="H49" s="307"/>
      <c r="I49" s="307"/>
      <c r="J49" s="307"/>
      <c r="K49" s="307"/>
      <c r="L49" s="307"/>
      <c r="M49" s="307"/>
      <c r="N49" s="307"/>
      <c r="O49" s="307"/>
      <c r="P49" s="307"/>
      <c r="Q49" s="308"/>
      <c r="W49" s="122"/>
      <c r="X49" s="122"/>
      <c r="Y49" s="220"/>
      <c r="Z49" s="219"/>
      <c r="AA49" s="219"/>
      <c r="AB49" s="219"/>
      <c r="AC49" s="219"/>
      <c r="AD49" s="219"/>
      <c r="AE49" s="219"/>
      <c r="AF49" s="219"/>
      <c r="AG49" s="219"/>
      <c r="AH49" s="219"/>
      <c r="AI49" s="219"/>
      <c r="AJ49" s="219"/>
      <c r="AK49" s="219"/>
      <c r="AL49" s="219"/>
      <c r="AM49" s="219"/>
      <c r="AN49" s="122"/>
    </row>
    <row r="50" spans="1:40" x14ac:dyDescent="0.3">
      <c r="A50" s="306"/>
      <c r="B50" s="307"/>
      <c r="C50" s="307"/>
      <c r="D50" s="307"/>
      <c r="E50" s="307"/>
      <c r="F50" s="307"/>
      <c r="G50" s="307"/>
      <c r="H50" s="307"/>
      <c r="I50" s="307"/>
      <c r="J50" s="307"/>
      <c r="K50" s="307"/>
      <c r="L50" s="307"/>
      <c r="M50" s="307"/>
      <c r="N50" s="307"/>
      <c r="O50" s="307"/>
      <c r="P50" s="307"/>
      <c r="Q50" s="308"/>
      <c r="W50" s="122"/>
      <c r="X50" s="122"/>
      <c r="Y50" s="130"/>
      <c r="Z50" s="121"/>
      <c r="AA50" s="121"/>
      <c r="AB50" s="121"/>
      <c r="AC50" s="121"/>
      <c r="AD50" s="121"/>
      <c r="AE50" s="121"/>
      <c r="AF50" s="121"/>
      <c r="AG50" s="121"/>
      <c r="AH50" s="121"/>
      <c r="AI50" s="121"/>
      <c r="AJ50" s="121"/>
      <c r="AK50" s="121"/>
      <c r="AL50" s="121"/>
      <c r="AM50" s="121"/>
      <c r="AN50" s="122"/>
    </row>
    <row r="51" spans="1:40" ht="17.399999999999999" x14ac:dyDescent="0.3">
      <c r="A51" s="306"/>
      <c r="B51" s="307"/>
      <c r="C51" s="307"/>
      <c r="D51" s="307"/>
      <c r="E51" s="307"/>
      <c r="F51" s="307"/>
      <c r="G51" s="307"/>
      <c r="H51" s="307"/>
      <c r="I51" s="307"/>
      <c r="J51" s="307"/>
      <c r="K51" s="307"/>
      <c r="L51" s="307"/>
      <c r="M51" s="307"/>
      <c r="N51" s="307"/>
      <c r="O51" s="307"/>
      <c r="P51" s="307"/>
      <c r="Q51" s="308"/>
      <c r="W51" s="122"/>
      <c r="X51" s="122"/>
      <c r="Y51" s="220"/>
      <c r="Z51" s="128"/>
      <c r="AA51" s="121"/>
      <c r="AB51" s="121"/>
      <c r="AC51" s="121"/>
      <c r="AD51" s="121"/>
      <c r="AE51" s="121"/>
      <c r="AF51" s="121"/>
      <c r="AG51" s="121"/>
      <c r="AH51" s="128"/>
      <c r="AI51" s="121"/>
      <c r="AJ51" s="121"/>
      <c r="AK51" s="121"/>
      <c r="AL51" s="121"/>
      <c r="AM51" s="121"/>
      <c r="AN51" s="122"/>
    </row>
    <row r="52" spans="1:40" x14ac:dyDescent="0.3">
      <c r="A52" s="306"/>
      <c r="B52" s="307"/>
      <c r="C52" s="307"/>
      <c r="D52" s="307"/>
      <c r="E52" s="307"/>
      <c r="F52" s="307"/>
      <c r="G52" s="307"/>
      <c r="H52" s="307"/>
      <c r="I52" s="307"/>
      <c r="J52" s="307"/>
      <c r="K52" s="307"/>
      <c r="L52" s="307"/>
      <c r="M52" s="307"/>
      <c r="N52" s="307"/>
      <c r="O52" s="307"/>
      <c r="P52" s="307"/>
      <c r="Q52" s="308"/>
      <c r="W52" s="122"/>
      <c r="X52" s="122"/>
      <c r="Y52" s="130"/>
      <c r="Z52" s="121"/>
      <c r="AA52" s="121"/>
      <c r="AB52" s="121"/>
      <c r="AC52" s="121"/>
      <c r="AD52" s="121"/>
      <c r="AE52" s="121"/>
      <c r="AF52" s="121"/>
      <c r="AG52" s="121"/>
      <c r="AH52" s="121"/>
      <c r="AI52" s="121"/>
      <c r="AJ52" s="121"/>
      <c r="AK52" s="121"/>
      <c r="AL52" s="121"/>
      <c r="AM52" s="121"/>
      <c r="AN52" s="122"/>
    </row>
    <row r="53" spans="1:40" x14ac:dyDescent="0.3">
      <c r="A53" s="306"/>
      <c r="B53" s="307"/>
      <c r="C53" s="307"/>
      <c r="D53" s="307"/>
      <c r="E53" s="307"/>
      <c r="F53" s="307"/>
      <c r="G53" s="307"/>
      <c r="H53" s="307"/>
      <c r="I53" s="307"/>
      <c r="J53" s="307"/>
      <c r="K53" s="307"/>
      <c r="L53" s="307"/>
      <c r="M53" s="307"/>
      <c r="N53" s="307"/>
      <c r="O53" s="307"/>
      <c r="P53" s="307"/>
      <c r="Q53" s="308"/>
      <c r="W53" s="122"/>
      <c r="X53" s="122"/>
      <c r="Y53" s="121"/>
      <c r="Z53" s="128"/>
      <c r="AA53" s="121"/>
      <c r="AB53" s="121"/>
      <c r="AC53" s="121"/>
      <c r="AD53" s="121"/>
      <c r="AE53" s="121"/>
      <c r="AF53" s="121"/>
      <c r="AG53" s="121"/>
      <c r="AH53" s="128"/>
      <c r="AI53" s="121"/>
      <c r="AJ53" s="121"/>
      <c r="AK53" s="121"/>
      <c r="AL53" s="121"/>
      <c r="AM53" s="121"/>
      <c r="AN53" s="122"/>
    </row>
    <row r="54" spans="1:40" x14ac:dyDescent="0.3">
      <c r="A54" s="306"/>
      <c r="B54" s="307"/>
      <c r="C54" s="307"/>
      <c r="D54" s="307"/>
      <c r="E54" s="307"/>
      <c r="F54" s="307"/>
      <c r="G54" s="307"/>
      <c r="H54" s="307"/>
      <c r="I54" s="307"/>
      <c r="J54" s="307"/>
      <c r="K54" s="307"/>
      <c r="L54" s="307"/>
      <c r="M54" s="307"/>
      <c r="N54" s="307"/>
      <c r="O54" s="307"/>
      <c r="P54" s="307"/>
      <c r="Q54" s="308"/>
      <c r="W54" s="122"/>
      <c r="X54" s="122"/>
      <c r="Y54" s="121"/>
      <c r="Z54" s="222"/>
      <c r="AA54" s="222"/>
      <c r="AB54" s="222"/>
      <c r="AC54" s="222"/>
      <c r="AD54" s="222"/>
      <c r="AE54" s="121"/>
      <c r="AF54" s="121"/>
      <c r="AG54" s="121"/>
      <c r="AH54" s="222"/>
      <c r="AI54" s="222"/>
      <c r="AJ54" s="222"/>
      <c r="AK54" s="222"/>
      <c r="AL54" s="222"/>
      <c r="AM54" s="121"/>
      <c r="AN54" s="122"/>
    </row>
    <row r="55" spans="1:40" x14ac:dyDescent="0.3">
      <c r="A55" s="306"/>
      <c r="B55" s="307"/>
      <c r="C55" s="307"/>
      <c r="D55" s="307"/>
      <c r="E55" s="307"/>
      <c r="F55" s="307"/>
      <c r="G55" s="307"/>
      <c r="H55" s="307"/>
      <c r="I55" s="307"/>
      <c r="J55" s="307"/>
      <c r="K55" s="307"/>
      <c r="L55" s="307"/>
      <c r="M55" s="307"/>
      <c r="N55" s="307"/>
      <c r="O55" s="307"/>
      <c r="P55" s="307"/>
      <c r="Q55" s="308"/>
      <c r="W55" s="122"/>
      <c r="X55" s="122"/>
      <c r="Y55" s="223"/>
      <c r="Z55" s="222"/>
      <c r="AA55" s="222"/>
      <c r="AB55" s="222"/>
      <c r="AC55" s="222"/>
      <c r="AD55" s="222"/>
      <c r="AE55" s="121"/>
      <c r="AF55" s="121"/>
      <c r="AG55" s="121"/>
      <c r="AH55" s="222"/>
      <c r="AI55" s="222"/>
      <c r="AJ55" s="222"/>
      <c r="AK55" s="222"/>
      <c r="AL55" s="222"/>
      <c r="AM55" s="121"/>
      <c r="AN55" s="122"/>
    </row>
    <row r="56" spans="1:40" x14ac:dyDescent="0.3">
      <c r="A56" s="306"/>
      <c r="B56" s="307"/>
      <c r="C56" s="307"/>
      <c r="D56" s="307"/>
      <c r="E56" s="307"/>
      <c r="F56" s="307"/>
      <c r="G56" s="307"/>
      <c r="H56" s="307"/>
      <c r="I56" s="307"/>
      <c r="J56" s="307"/>
      <c r="K56" s="307"/>
      <c r="L56" s="307"/>
      <c r="M56" s="307"/>
      <c r="N56" s="307"/>
      <c r="O56" s="307"/>
      <c r="P56" s="307"/>
      <c r="Q56" s="308"/>
      <c r="W56" s="122"/>
      <c r="X56" s="122"/>
      <c r="Y56" s="223"/>
      <c r="Z56" s="224"/>
      <c r="AA56" s="224"/>
      <c r="AB56" s="224"/>
      <c r="AC56" s="224"/>
      <c r="AD56" s="224"/>
      <c r="AE56" s="121"/>
      <c r="AF56" s="121"/>
      <c r="AG56" s="121"/>
      <c r="AH56" s="224"/>
      <c r="AI56" s="224"/>
      <c r="AJ56" s="224"/>
      <c r="AK56" s="224"/>
      <c r="AL56" s="224"/>
      <c r="AM56" s="121"/>
      <c r="AN56" s="122"/>
    </row>
    <row r="57" spans="1:40" x14ac:dyDescent="0.3">
      <c r="A57" s="306"/>
      <c r="B57" s="307"/>
      <c r="C57" s="307"/>
      <c r="D57" s="307"/>
      <c r="E57" s="307"/>
      <c r="F57" s="307"/>
      <c r="G57" s="307"/>
      <c r="H57" s="307"/>
      <c r="I57" s="307"/>
      <c r="J57" s="307"/>
      <c r="K57" s="307"/>
      <c r="L57" s="307"/>
      <c r="M57" s="307"/>
      <c r="N57" s="307"/>
      <c r="O57" s="307"/>
      <c r="P57" s="307"/>
      <c r="Q57" s="308"/>
      <c r="W57" s="122"/>
      <c r="X57" s="122"/>
      <c r="Y57" s="225"/>
      <c r="Z57" s="128"/>
      <c r="AA57" s="121"/>
      <c r="AB57" s="121"/>
      <c r="AC57" s="121"/>
      <c r="AD57" s="121"/>
      <c r="AE57" s="121"/>
      <c r="AF57" s="121"/>
      <c r="AG57" s="225"/>
      <c r="AH57" s="121"/>
      <c r="AI57" s="121"/>
      <c r="AJ57" s="121"/>
      <c r="AK57" s="121"/>
      <c r="AL57" s="121"/>
      <c r="AM57" s="121"/>
      <c r="AN57" s="122"/>
    </row>
    <row r="58" spans="1:40" x14ac:dyDescent="0.3">
      <c r="A58" s="306"/>
      <c r="B58" s="307"/>
      <c r="C58" s="307"/>
      <c r="D58" s="307"/>
      <c r="E58" s="307"/>
      <c r="F58" s="307"/>
      <c r="G58" s="307"/>
      <c r="H58" s="307"/>
      <c r="I58" s="307"/>
      <c r="J58" s="307"/>
      <c r="K58" s="307"/>
      <c r="L58" s="307"/>
      <c r="M58" s="307"/>
      <c r="N58" s="307"/>
      <c r="O58" s="307"/>
      <c r="P58" s="307"/>
      <c r="Q58" s="308"/>
      <c r="W58" s="122"/>
      <c r="X58" s="122"/>
      <c r="Y58" s="121"/>
      <c r="Z58" s="130"/>
      <c r="AA58" s="121"/>
      <c r="AB58" s="121"/>
      <c r="AC58" s="121"/>
      <c r="AD58" s="121"/>
      <c r="AE58" s="121"/>
      <c r="AF58" s="121"/>
      <c r="AG58" s="121"/>
      <c r="AH58" s="121"/>
      <c r="AI58" s="121"/>
      <c r="AJ58" s="121"/>
      <c r="AK58" s="121"/>
      <c r="AL58" s="121"/>
      <c r="AM58" s="121"/>
      <c r="AN58" s="122"/>
    </row>
    <row r="59" spans="1:40" x14ac:dyDescent="0.3">
      <c r="A59" s="306"/>
      <c r="B59" s="307"/>
      <c r="C59" s="307"/>
      <c r="D59" s="307"/>
      <c r="E59" s="307"/>
      <c r="F59" s="307"/>
      <c r="G59" s="307"/>
      <c r="H59" s="307"/>
      <c r="I59" s="307"/>
      <c r="J59" s="307"/>
      <c r="K59" s="307"/>
      <c r="L59" s="307"/>
      <c r="M59" s="307"/>
      <c r="N59" s="307"/>
      <c r="O59" s="307"/>
      <c r="P59" s="307"/>
      <c r="Q59" s="308"/>
      <c r="W59" s="122"/>
      <c r="X59" s="122"/>
      <c r="Y59" s="121"/>
      <c r="Z59" s="121"/>
      <c r="AA59" s="121"/>
      <c r="AB59" s="121"/>
      <c r="AC59" s="121"/>
      <c r="AD59" s="121"/>
      <c r="AE59" s="121"/>
      <c r="AF59" s="121"/>
      <c r="AG59" s="121"/>
      <c r="AH59" s="121"/>
      <c r="AI59" s="121"/>
      <c r="AJ59" s="121"/>
      <c r="AK59" s="121"/>
      <c r="AL59" s="121"/>
      <c r="AM59" s="121"/>
      <c r="AN59" s="122"/>
    </row>
    <row r="60" spans="1:40" x14ac:dyDescent="0.3">
      <c r="A60" s="306"/>
      <c r="B60" s="307"/>
      <c r="C60" s="307"/>
      <c r="D60" s="307"/>
      <c r="E60" s="307"/>
      <c r="F60" s="307"/>
      <c r="G60" s="307"/>
      <c r="H60" s="307"/>
      <c r="I60" s="307"/>
      <c r="J60" s="307"/>
      <c r="K60" s="307"/>
      <c r="L60" s="307"/>
      <c r="M60" s="307"/>
      <c r="N60" s="307"/>
      <c r="O60" s="307"/>
      <c r="P60" s="307"/>
      <c r="Q60" s="308"/>
      <c r="W60" s="122"/>
      <c r="X60" s="122"/>
      <c r="Y60" s="122"/>
      <c r="Z60" s="122"/>
      <c r="AA60" s="121"/>
      <c r="AB60" s="121"/>
      <c r="AC60" s="121"/>
      <c r="AD60" s="121"/>
      <c r="AE60" s="121"/>
      <c r="AF60" s="121"/>
      <c r="AG60" s="121"/>
      <c r="AH60" s="121"/>
      <c r="AI60" s="121"/>
      <c r="AJ60" s="121"/>
      <c r="AK60" s="121"/>
      <c r="AL60" s="121"/>
      <c r="AM60" s="121"/>
      <c r="AN60" s="121"/>
    </row>
    <row r="61" spans="1:40" x14ac:dyDescent="0.3">
      <c r="A61" s="306"/>
      <c r="B61" s="307"/>
      <c r="C61" s="307"/>
      <c r="D61" s="307"/>
      <c r="E61" s="307"/>
      <c r="F61" s="307"/>
      <c r="G61" s="307"/>
      <c r="H61" s="307"/>
      <c r="I61" s="307"/>
      <c r="J61" s="307"/>
      <c r="K61" s="307"/>
      <c r="L61" s="307"/>
      <c r="M61" s="307"/>
      <c r="N61" s="307"/>
      <c r="O61" s="307"/>
      <c r="P61" s="307"/>
      <c r="Q61" s="308"/>
      <c r="W61" s="122"/>
      <c r="X61" s="122"/>
      <c r="Y61" s="122"/>
      <c r="Z61" s="122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</row>
    <row r="62" spans="1:40" x14ac:dyDescent="0.3">
      <c r="A62" s="306"/>
      <c r="B62" s="307"/>
      <c r="C62" s="307"/>
      <c r="D62" s="307"/>
      <c r="E62" s="307"/>
      <c r="F62" s="307"/>
      <c r="G62" s="307"/>
      <c r="H62" s="307"/>
      <c r="I62" s="307"/>
      <c r="J62" s="307"/>
      <c r="K62" s="307"/>
      <c r="L62" s="307"/>
      <c r="M62" s="307"/>
      <c r="N62" s="307"/>
      <c r="O62" s="307"/>
      <c r="P62" s="307"/>
      <c r="Q62" s="308"/>
      <c r="W62" s="122"/>
      <c r="X62" s="122"/>
      <c r="Y62" s="122"/>
      <c r="Z62" s="122"/>
      <c r="AA62" s="121"/>
      <c r="AB62" s="121"/>
      <c r="AC62" s="121"/>
      <c r="AD62" s="121"/>
      <c r="AE62" s="121"/>
      <c r="AF62" s="121"/>
      <c r="AG62" s="121"/>
      <c r="AH62" s="121"/>
      <c r="AI62" s="121"/>
      <c r="AJ62" s="121"/>
      <c r="AK62" s="121"/>
      <c r="AL62" s="121"/>
      <c r="AM62" s="121"/>
      <c r="AN62" s="121"/>
    </row>
    <row r="63" spans="1:40" x14ac:dyDescent="0.3">
      <c r="A63" s="306"/>
      <c r="B63" s="307"/>
      <c r="C63" s="307"/>
      <c r="D63" s="307"/>
      <c r="E63" s="307"/>
      <c r="F63" s="307"/>
      <c r="G63" s="307"/>
      <c r="H63" s="307"/>
      <c r="I63" s="307"/>
      <c r="J63" s="307"/>
      <c r="K63" s="307"/>
      <c r="L63" s="307"/>
      <c r="M63" s="307"/>
      <c r="N63" s="307"/>
      <c r="O63" s="307"/>
      <c r="P63" s="307"/>
      <c r="Q63" s="308"/>
      <c r="W63" s="122"/>
      <c r="X63" s="122"/>
      <c r="Y63" s="122"/>
      <c r="Z63" s="122"/>
      <c r="AA63" s="121"/>
      <c r="AB63" s="121"/>
      <c r="AC63" s="121"/>
      <c r="AD63" s="121"/>
      <c r="AE63" s="121"/>
      <c r="AF63" s="121"/>
      <c r="AG63" s="121"/>
      <c r="AH63" s="121"/>
      <c r="AI63" s="121"/>
      <c r="AJ63" s="121"/>
      <c r="AK63" s="121"/>
      <c r="AL63" s="121"/>
      <c r="AM63" s="121"/>
      <c r="AN63" s="121"/>
    </row>
    <row r="64" spans="1:40" s="95" customFormat="1" x14ac:dyDescent="0.3">
      <c r="A64" s="306"/>
      <c r="B64" s="307"/>
      <c r="C64" s="307"/>
      <c r="D64" s="307"/>
      <c r="E64" s="307"/>
      <c r="F64" s="307"/>
      <c r="G64" s="307"/>
      <c r="H64" s="307"/>
      <c r="I64" s="307"/>
      <c r="J64" s="307"/>
      <c r="K64" s="307"/>
      <c r="L64" s="307"/>
      <c r="M64" s="307"/>
      <c r="N64" s="307"/>
      <c r="O64" s="307"/>
      <c r="P64" s="307"/>
      <c r="Q64" s="308"/>
      <c r="R64" s="94"/>
      <c r="S64" s="94"/>
      <c r="T64" s="94"/>
      <c r="U64" s="94"/>
      <c r="V64" s="94"/>
      <c r="W64" s="122"/>
      <c r="X64" s="122"/>
      <c r="Y64" s="122"/>
      <c r="Z64" s="122"/>
      <c r="AA64" s="121"/>
      <c r="AB64" s="121"/>
      <c r="AC64" s="121"/>
      <c r="AD64" s="121"/>
      <c r="AE64" s="121"/>
      <c r="AF64" s="121"/>
      <c r="AG64" s="121"/>
      <c r="AH64" s="121"/>
      <c r="AI64" s="121"/>
      <c r="AJ64" s="121"/>
      <c r="AK64" s="121"/>
      <c r="AL64" s="121"/>
      <c r="AM64" s="121"/>
      <c r="AN64" s="121"/>
    </row>
    <row r="65" spans="1:17" x14ac:dyDescent="0.3">
      <c r="A65" s="306"/>
      <c r="B65" s="307"/>
      <c r="C65" s="307"/>
      <c r="D65" s="307"/>
      <c r="E65" s="307"/>
      <c r="F65" s="307"/>
      <c r="G65" s="307"/>
      <c r="H65" s="307"/>
      <c r="I65" s="307"/>
      <c r="J65" s="307"/>
      <c r="K65" s="307"/>
      <c r="L65" s="307"/>
      <c r="M65" s="307"/>
      <c r="N65" s="307"/>
      <c r="O65" s="307"/>
      <c r="P65" s="307"/>
      <c r="Q65" s="308"/>
    </row>
    <row r="66" spans="1:17" ht="15" thickBot="1" x14ac:dyDescent="0.35">
      <c r="A66" s="309"/>
      <c r="B66" s="310"/>
      <c r="C66" s="310"/>
      <c r="D66" s="310"/>
      <c r="E66" s="310"/>
      <c r="F66" s="310"/>
      <c r="G66" s="310"/>
      <c r="H66" s="310"/>
      <c r="I66" s="310"/>
      <c r="J66" s="310"/>
      <c r="K66" s="310"/>
      <c r="L66" s="310"/>
      <c r="M66" s="310"/>
      <c r="N66" s="310"/>
      <c r="O66" s="310"/>
      <c r="P66" s="310"/>
      <c r="Q66" s="311"/>
    </row>
    <row r="67" spans="1:17" x14ac:dyDescent="0.3">
      <c r="A67" s="226"/>
      <c r="B67" s="226"/>
      <c r="C67" s="226"/>
      <c r="D67" s="226"/>
      <c r="E67" s="226"/>
      <c r="F67" s="226"/>
      <c r="G67" s="226"/>
      <c r="H67" s="226"/>
      <c r="I67" s="226"/>
      <c r="J67" s="226"/>
      <c r="K67" s="226"/>
      <c r="L67" s="226"/>
      <c r="M67" s="226"/>
      <c r="N67" s="226"/>
      <c r="O67" s="226"/>
      <c r="P67" s="226"/>
      <c r="Q67" s="226"/>
    </row>
    <row r="68" spans="1:17" ht="15" thickBot="1" x14ac:dyDescent="0.35">
      <c r="A68" s="4" t="s">
        <v>30</v>
      </c>
      <c r="B68" s="4"/>
    </row>
    <row r="69" spans="1:17" x14ac:dyDescent="0.3">
      <c r="A69" s="326" t="s">
        <v>6</v>
      </c>
      <c r="B69" s="327"/>
      <c r="C69" s="327"/>
      <c r="D69" s="327"/>
      <c r="E69" s="327"/>
      <c r="F69" s="327"/>
      <c r="G69" s="327"/>
      <c r="H69" s="327"/>
      <c r="I69" s="327"/>
      <c r="J69" s="327"/>
      <c r="K69" s="327"/>
      <c r="L69" s="327"/>
      <c r="M69" s="327"/>
      <c r="N69" s="327"/>
      <c r="O69" s="327"/>
      <c r="P69" s="327"/>
      <c r="Q69" s="328"/>
    </row>
    <row r="70" spans="1:17" x14ac:dyDescent="0.3">
      <c r="A70" s="329"/>
      <c r="B70" s="330"/>
      <c r="C70" s="330"/>
      <c r="D70" s="330"/>
      <c r="E70" s="330"/>
      <c r="F70" s="330"/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1"/>
    </row>
    <row r="71" spans="1:17" x14ac:dyDescent="0.3">
      <c r="A71" s="329"/>
      <c r="B71" s="330"/>
      <c r="C71" s="330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1"/>
    </row>
    <row r="72" spans="1:17" x14ac:dyDescent="0.3">
      <c r="A72" s="329"/>
      <c r="B72" s="330"/>
      <c r="C72" s="330"/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1"/>
    </row>
    <row r="73" spans="1:17" x14ac:dyDescent="0.3">
      <c r="A73" s="329"/>
      <c r="B73" s="330"/>
      <c r="C73" s="330"/>
      <c r="D73" s="330"/>
      <c r="E73" s="330"/>
      <c r="F73" s="330"/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1"/>
    </row>
    <row r="74" spans="1:17" ht="15" thickBot="1" x14ac:dyDescent="0.35">
      <c r="A74" s="332"/>
      <c r="B74" s="333"/>
      <c r="C74" s="333"/>
      <c r="D74" s="333"/>
      <c r="E74" s="333"/>
      <c r="F74" s="333"/>
      <c r="G74" s="333"/>
      <c r="H74" s="333"/>
      <c r="I74" s="333"/>
      <c r="J74" s="333"/>
      <c r="K74" s="333"/>
      <c r="L74" s="333"/>
      <c r="M74" s="333"/>
      <c r="N74" s="333"/>
      <c r="O74" s="333"/>
      <c r="P74" s="333"/>
      <c r="Q74" s="334"/>
    </row>
    <row r="75" spans="1:17" x14ac:dyDescent="0.3">
      <c r="A75" s="227"/>
      <c r="B75" s="227"/>
      <c r="C75" s="227"/>
      <c r="D75" s="227"/>
      <c r="E75" s="227"/>
      <c r="F75" s="227"/>
      <c r="G75" s="227"/>
      <c r="H75" s="227"/>
      <c r="I75" s="227"/>
      <c r="J75" s="227"/>
      <c r="K75" s="227"/>
      <c r="L75" s="227"/>
      <c r="M75" s="227"/>
      <c r="N75" s="227"/>
      <c r="O75" s="227"/>
      <c r="P75" s="227"/>
      <c r="Q75" s="227"/>
    </row>
    <row r="76" spans="1:17" x14ac:dyDescent="0.3">
      <c r="A76" s="210" t="s">
        <v>2016</v>
      </c>
      <c r="B76" s="211"/>
      <c r="C76" s="211"/>
      <c r="D76" s="211"/>
      <c r="E76" s="211"/>
      <c r="F76" s="211"/>
      <c r="G76" s="211"/>
      <c r="H76" s="211"/>
      <c r="I76" s="211"/>
      <c r="J76" s="211"/>
      <c r="K76" s="211"/>
      <c r="L76" s="211"/>
      <c r="M76" s="211"/>
      <c r="N76" s="211"/>
      <c r="O76" s="212"/>
      <c r="P76" s="212"/>
      <c r="Q76" s="212" t="s">
        <v>2018</v>
      </c>
    </row>
    <row r="77" spans="1:17" ht="15" customHeight="1" x14ac:dyDescent="0.3"/>
    <row r="78" spans="1:17" ht="15" thickBot="1" x14ac:dyDescent="0.35">
      <c r="A78" s="4" t="s">
        <v>31</v>
      </c>
    </row>
    <row r="79" spans="1:17" x14ac:dyDescent="0.3">
      <c r="A79" s="326" t="s">
        <v>6</v>
      </c>
      <c r="B79" s="327"/>
      <c r="C79" s="327"/>
      <c r="D79" s="327"/>
      <c r="E79" s="327"/>
      <c r="F79" s="327"/>
      <c r="G79" s="327"/>
      <c r="H79" s="327"/>
      <c r="I79" s="327"/>
      <c r="J79" s="327"/>
      <c r="K79" s="327"/>
      <c r="L79" s="327"/>
      <c r="M79" s="327"/>
      <c r="N79" s="327"/>
      <c r="O79" s="327"/>
      <c r="P79" s="327"/>
      <c r="Q79" s="328"/>
    </row>
    <row r="80" spans="1:17" x14ac:dyDescent="0.3">
      <c r="A80" s="329"/>
      <c r="B80" s="330"/>
      <c r="C80" s="330"/>
      <c r="D80" s="330"/>
      <c r="E80" s="330"/>
      <c r="F80" s="330"/>
      <c r="G80" s="330"/>
      <c r="H80" s="330"/>
      <c r="I80" s="330"/>
      <c r="J80" s="330"/>
      <c r="K80" s="330"/>
      <c r="L80" s="330"/>
      <c r="M80" s="330"/>
      <c r="N80" s="330"/>
      <c r="O80" s="330"/>
      <c r="P80" s="330"/>
      <c r="Q80" s="331"/>
    </row>
    <row r="81" spans="1:17" x14ac:dyDescent="0.3">
      <c r="A81" s="329"/>
      <c r="B81" s="330"/>
      <c r="C81" s="330"/>
      <c r="D81" s="330"/>
      <c r="E81" s="330"/>
      <c r="F81" s="330"/>
      <c r="G81" s="330"/>
      <c r="H81" s="330"/>
      <c r="I81" s="330"/>
      <c r="J81" s="330"/>
      <c r="K81" s="330"/>
      <c r="L81" s="330"/>
      <c r="M81" s="330"/>
      <c r="N81" s="330"/>
      <c r="O81" s="330"/>
      <c r="P81" s="330"/>
      <c r="Q81" s="331"/>
    </row>
    <row r="82" spans="1:17" x14ac:dyDescent="0.3">
      <c r="A82" s="329"/>
      <c r="B82" s="330"/>
      <c r="C82" s="330"/>
      <c r="D82" s="330"/>
      <c r="E82" s="330"/>
      <c r="F82" s="330"/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1"/>
    </row>
    <row r="83" spans="1:17" x14ac:dyDescent="0.3">
      <c r="A83" s="329"/>
      <c r="B83" s="330"/>
      <c r="C83" s="330"/>
      <c r="D83" s="330"/>
      <c r="E83" s="330"/>
      <c r="F83" s="330"/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1"/>
    </row>
    <row r="84" spans="1:17" ht="15" thickBot="1" x14ac:dyDescent="0.35">
      <c r="A84" s="332"/>
      <c r="B84" s="333"/>
      <c r="C84" s="333"/>
      <c r="D84" s="333"/>
      <c r="E84" s="333"/>
      <c r="F84" s="333"/>
      <c r="G84" s="333"/>
      <c r="H84" s="333"/>
      <c r="I84" s="333"/>
      <c r="J84" s="333"/>
      <c r="K84" s="333"/>
      <c r="L84" s="333"/>
      <c r="M84" s="333"/>
      <c r="N84" s="333"/>
      <c r="O84" s="333"/>
      <c r="P84" s="333"/>
      <c r="Q84" s="334"/>
    </row>
    <row r="85" spans="1:17" ht="8.4" customHeight="1" x14ac:dyDescent="0.3"/>
    <row r="86" spans="1:17" x14ac:dyDescent="0.3">
      <c r="A86" s="229" t="s">
        <v>32</v>
      </c>
    </row>
    <row r="87" spans="1:17" x14ac:dyDescent="0.3">
      <c r="A87" s="214" t="s">
        <v>33</v>
      </c>
    </row>
    <row r="88" spans="1:17" ht="15" customHeight="1" x14ac:dyDescent="0.3">
      <c r="A88" s="289" t="s">
        <v>34</v>
      </c>
      <c r="B88" s="289"/>
      <c r="C88" s="289"/>
      <c r="D88" s="289"/>
      <c r="E88" s="289"/>
      <c r="F88" s="289"/>
      <c r="G88" s="289"/>
      <c r="H88" s="289"/>
      <c r="I88" s="289"/>
      <c r="J88" s="289"/>
      <c r="K88" s="289"/>
      <c r="L88" s="289"/>
      <c r="M88" s="289"/>
      <c r="N88" s="289"/>
      <c r="O88" s="289"/>
      <c r="P88" s="289"/>
      <c r="Q88" s="289"/>
    </row>
    <row r="89" spans="1:17" ht="14.25" customHeight="1" thickBot="1" x14ac:dyDescent="0.35">
      <c r="A89" s="289"/>
      <c r="B89" s="289"/>
      <c r="C89" s="289"/>
      <c r="D89" s="289"/>
      <c r="E89" s="289"/>
      <c r="F89" s="289"/>
      <c r="G89" s="289"/>
      <c r="H89" s="289"/>
      <c r="I89" s="289"/>
      <c r="J89" s="289"/>
      <c r="K89" s="289"/>
      <c r="L89" s="289"/>
      <c r="M89" s="289"/>
      <c r="N89" s="289"/>
      <c r="O89" s="289"/>
      <c r="P89" s="289"/>
      <c r="Q89" s="289"/>
    </row>
    <row r="90" spans="1:17" x14ac:dyDescent="0.3">
      <c r="A90" s="303" t="s">
        <v>6</v>
      </c>
      <c r="B90" s="304"/>
      <c r="C90" s="304"/>
      <c r="D90" s="304"/>
      <c r="E90" s="304"/>
      <c r="F90" s="304"/>
      <c r="G90" s="304"/>
      <c r="H90" s="304"/>
      <c r="I90" s="304"/>
      <c r="J90" s="304"/>
      <c r="K90" s="304"/>
      <c r="L90" s="304"/>
      <c r="M90" s="304"/>
      <c r="N90" s="304"/>
      <c r="O90" s="304"/>
      <c r="P90" s="304"/>
      <c r="Q90" s="305"/>
    </row>
    <row r="91" spans="1:17" x14ac:dyDescent="0.3">
      <c r="A91" s="306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8"/>
    </row>
    <row r="92" spans="1:17" x14ac:dyDescent="0.3">
      <c r="A92" s="306"/>
      <c r="B92" s="307"/>
      <c r="C92" s="307"/>
      <c r="D92" s="307"/>
      <c r="E92" s="307"/>
      <c r="F92" s="307"/>
      <c r="G92" s="307"/>
      <c r="H92" s="307"/>
      <c r="I92" s="307"/>
      <c r="J92" s="307"/>
      <c r="K92" s="307"/>
      <c r="L92" s="307"/>
      <c r="M92" s="307"/>
      <c r="N92" s="307"/>
      <c r="O92" s="307"/>
      <c r="P92" s="307"/>
      <c r="Q92" s="308"/>
    </row>
    <row r="93" spans="1:17" x14ac:dyDescent="0.3">
      <c r="A93" s="306"/>
      <c r="B93" s="307"/>
      <c r="C93" s="307"/>
      <c r="D93" s="307"/>
      <c r="E93" s="307"/>
      <c r="F93" s="307"/>
      <c r="G93" s="307"/>
      <c r="H93" s="307"/>
      <c r="I93" s="307"/>
      <c r="J93" s="307"/>
      <c r="K93" s="307"/>
      <c r="L93" s="307"/>
      <c r="M93" s="307"/>
      <c r="N93" s="307"/>
      <c r="O93" s="307"/>
      <c r="P93" s="307"/>
      <c r="Q93" s="308"/>
    </row>
    <row r="94" spans="1:17" x14ac:dyDescent="0.3">
      <c r="A94" s="306"/>
      <c r="B94" s="307"/>
      <c r="C94" s="307"/>
      <c r="D94" s="307"/>
      <c r="E94" s="307"/>
      <c r="F94" s="307"/>
      <c r="G94" s="307"/>
      <c r="H94" s="307"/>
      <c r="I94" s="307"/>
      <c r="J94" s="307"/>
      <c r="K94" s="307"/>
      <c r="L94" s="307"/>
      <c r="M94" s="307"/>
      <c r="N94" s="307"/>
      <c r="O94" s="307"/>
      <c r="P94" s="307"/>
      <c r="Q94" s="308"/>
    </row>
    <row r="95" spans="1:17" x14ac:dyDescent="0.3">
      <c r="A95" s="306"/>
      <c r="B95" s="307"/>
      <c r="C95" s="307"/>
      <c r="D95" s="307"/>
      <c r="E95" s="307"/>
      <c r="F95" s="307"/>
      <c r="G95" s="307"/>
      <c r="H95" s="307"/>
      <c r="I95" s="307"/>
      <c r="J95" s="307"/>
      <c r="K95" s="307"/>
      <c r="L95" s="307"/>
      <c r="M95" s="307"/>
      <c r="N95" s="307"/>
      <c r="O95" s="307"/>
      <c r="P95" s="307"/>
      <c r="Q95" s="308"/>
    </row>
    <row r="96" spans="1:17" x14ac:dyDescent="0.3">
      <c r="A96" s="306"/>
      <c r="B96" s="307"/>
      <c r="C96" s="307"/>
      <c r="D96" s="307"/>
      <c r="E96" s="307"/>
      <c r="F96" s="307"/>
      <c r="G96" s="307"/>
      <c r="H96" s="307"/>
      <c r="I96" s="307"/>
      <c r="J96" s="307"/>
      <c r="K96" s="307"/>
      <c r="L96" s="307"/>
      <c r="M96" s="307"/>
      <c r="N96" s="307"/>
      <c r="O96" s="307"/>
      <c r="P96" s="307"/>
      <c r="Q96" s="308"/>
    </row>
    <row r="97" spans="1:17" x14ac:dyDescent="0.3">
      <c r="A97" s="306"/>
      <c r="B97" s="307"/>
      <c r="C97" s="307"/>
      <c r="D97" s="307"/>
      <c r="E97" s="307"/>
      <c r="F97" s="307"/>
      <c r="G97" s="307"/>
      <c r="H97" s="307"/>
      <c r="I97" s="307"/>
      <c r="J97" s="307"/>
      <c r="K97" s="307"/>
      <c r="L97" s="307"/>
      <c r="M97" s="307"/>
      <c r="N97" s="307"/>
      <c r="O97" s="307"/>
      <c r="P97" s="307"/>
      <c r="Q97" s="308"/>
    </row>
    <row r="98" spans="1:17" x14ac:dyDescent="0.3">
      <c r="A98" s="306"/>
      <c r="B98" s="307"/>
      <c r="C98" s="307"/>
      <c r="D98" s="307"/>
      <c r="E98" s="307"/>
      <c r="F98" s="307"/>
      <c r="G98" s="307"/>
      <c r="H98" s="307"/>
      <c r="I98" s="307"/>
      <c r="J98" s="307"/>
      <c r="K98" s="307"/>
      <c r="L98" s="307"/>
      <c r="M98" s="307"/>
      <c r="N98" s="307"/>
      <c r="O98" s="307"/>
      <c r="P98" s="307"/>
      <c r="Q98" s="308"/>
    </row>
    <row r="99" spans="1:17" x14ac:dyDescent="0.3">
      <c r="A99" s="306"/>
      <c r="B99" s="307"/>
      <c r="C99" s="307"/>
      <c r="D99" s="307"/>
      <c r="E99" s="307"/>
      <c r="F99" s="307"/>
      <c r="G99" s="307"/>
      <c r="H99" s="307"/>
      <c r="I99" s="307"/>
      <c r="J99" s="307"/>
      <c r="K99" s="307"/>
      <c r="L99" s="307"/>
      <c r="M99" s="307"/>
      <c r="N99" s="307"/>
      <c r="O99" s="307"/>
      <c r="P99" s="307"/>
      <c r="Q99" s="308"/>
    </row>
    <row r="100" spans="1:17" x14ac:dyDescent="0.3">
      <c r="A100" s="306"/>
      <c r="B100" s="307"/>
      <c r="C100" s="307"/>
      <c r="D100" s="307"/>
      <c r="E100" s="307"/>
      <c r="F100" s="307"/>
      <c r="G100" s="307"/>
      <c r="H100" s="307"/>
      <c r="I100" s="307"/>
      <c r="J100" s="307"/>
      <c r="K100" s="307"/>
      <c r="L100" s="307"/>
      <c r="M100" s="307"/>
      <c r="N100" s="307"/>
      <c r="O100" s="307"/>
      <c r="P100" s="307"/>
      <c r="Q100" s="308"/>
    </row>
    <row r="101" spans="1:17" x14ac:dyDescent="0.3">
      <c r="A101" s="306"/>
      <c r="B101" s="307"/>
      <c r="C101" s="307"/>
      <c r="D101" s="307"/>
      <c r="E101" s="307"/>
      <c r="F101" s="307"/>
      <c r="G101" s="307"/>
      <c r="H101" s="307"/>
      <c r="I101" s="307"/>
      <c r="J101" s="307"/>
      <c r="K101" s="307"/>
      <c r="L101" s="307"/>
      <c r="M101" s="307"/>
      <c r="N101" s="307"/>
      <c r="O101" s="307"/>
      <c r="P101" s="307"/>
      <c r="Q101" s="308"/>
    </row>
    <row r="102" spans="1:17" x14ac:dyDescent="0.3">
      <c r="A102" s="306"/>
      <c r="B102" s="307"/>
      <c r="C102" s="307"/>
      <c r="D102" s="307"/>
      <c r="E102" s="307"/>
      <c r="F102" s="307"/>
      <c r="G102" s="307"/>
      <c r="H102" s="307"/>
      <c r="I102" s="307"/>
      <c r="J102" s="307"/>
      <c r="K102" s="307"/>
      <c r="L102" s="307"/>
      <c r="M102" s="307"/>
      <c r="N102" s="307"/>
      <c r="O102" s="307"/>
      <c r="P102" s="307"/>
      <c r="Q102" s="308"/>
    </row>
    <row r="103" spans="1:17" x14ac:dyDescent="0.3">
      <c r="A103" s="306"/>
      <c r="B103" s="307"/>
      <c r="C103" s="307"/>
      <c r="D103" s="307"/>
      <c r="E103" s="307"/>
      <c r="F103" s="307"/>
      <c r="G103" s="307"/>
      <c r="H103" s="307"/>
      <c r="I103" s="307"/>
      <c r="J103" s="307"/>
      <c r="K103" s="307"/>
      <c r="L103" s="307"/>
      <c r="M103" s="307"/>
      <c r="N103" s="307"/>
      <c r="O103" s="307"/>
      <c r="P103" s="307"/>
      <c r="Q103" s="308"/>
    </row>
    <row r="104" spans="1:17" x14ac:dyDescent="0.3">
      <c r="A104" s="306"/>
      <c r="B104" s="307"/>
      <c r="C104" s="307"/>
      <c r="D104" s="307"/>
      <c r="E104" s="307"/>
      <c r="F104" s="307"/>
      <c r="G104" s="307"/>
      <c r="H104" s="307"/>
      <c r="I104" s="307"/>
      <c r="J104" s="307"/>
      <c r="K104" s="307"/>
      <c r="L104" s="307"/>
      <c r="M104" s="307"/>
      <c r="N104" s="307"/>
      <c r="O104" s="307"/>
      <c r="P104" s="307"/>
      <c r="Q104" s="308"/>
    </row>
    <row r="105" spans="1:17" x14ac:dyDescent="0.3">
      <c r="A105" s="306"/>
      <c r="B105" s="307"/>
      <c r="C105" s="307"/>
      <c r="D105" s="307"/>
      <c r="E105" s="307"/>
      <c r="F105" s="307"/>
      <c r="G105" s="307"/>
      <c r="H105" s="307"/>
      <c r="I105" s="307"/>
      <c r="J105" s="307"/>
      <c r="K105" s="307"/>
      <c r="L105" s="307"/>
      <c r="M105" s="307"/>
      <c r="N105" s="307"/>
      <c r="O105" s="307"/>
      <c r="P105" s="307"/>
      <c r="Q105" s="308"/>
    </row>
    <row r="106" spans="1:17" x14ac:dyDescent="0.3">
      <c r="A106" s="306"/>
      <c r="B106" s="307"/>
      <c r="C106" s="307"/>
      <c r="D106" s="307"/>
      <c r="E106" s="307"/>
      <c r="F106" s="307"/>
      <c r="G106" s="307"/>
      <c r="H106" s="307"/>
      <c r="I106" s="307"/>
      <c r="J106" s="307"/>
      <c r="K106" s="307"/>
      <c r="L106" s="307"/>
      <c r="M106" s="307"/>
      <c r="N106" s="307"/>
      <c r="O106" s="307"/>
      <c r="P106" s="307"/>
      <c r="Q106" s="308"/>
    </row>
    <row r="107" spans="1:17" x14ac:dyDescent="0.3">
      <c r="A107" s="306"/>
      <c r="B107" s="307"/>
      <c r="C107" s="307"/>
      <c r="D107" s="307"/>
      <c r="E107" s="307"/>
      <c r="F107" s="307"/>
      <c r="G107" s="307"/>
      <c r="H107" s="307"/>
      <c r="I107" s="307"/>
      <c r="J107" s="307"/>
      <c r="K107" s="307"/>
      <c r="L107" s="307"/>
      <c r="M107" s="307"/>
      <c r="N107" s="307"/>
      <c r="O107" s="307"/>
      <c r="P107" s="307"/>
      <c r="Q107" s="308"/>
    </row>
    <row r="108" spans="1:17" x14ac:dyDescent="0.3">
      <c r="A108" s="306"/>
      <c r="B108" s="307"/>
      <c r="C108" s="307"/>
      <c r="D108" s="307"/>
      <c r="E108" s="307"/>
      <c r="F108" s="307"/>
      <c r="G108" s="307"/>
      <c r="H108" s="307"/>
      <c r="I108" s="307"/>
      <c r="J108" s="307"/>
      <c r="K108" s="307"/>
      <c r="L108" s="307"/>
      <c r="M108" s="307"/>
      <c r="N108" s="307"/>
      <c r="O108" s="307"/>
      <c r="P108" s="307"/>
      <c r="Q108" s="308"/>
    </row>
    <row r="109" spans="1:17" x14ac:dyDescent="0.3">
      <c r="A109" s="306"/>
      <c r="B109" s="307"/>
      <c r="C109" s="307"/>
      <c r="D109" s="307"/>
      <c r="E109" s="307"/>
      <c r="F109" s="307"/>
      <c r="G109" s="307"/>
      <c r="H109" s="307"/>
      <c r="I109" s="307"/>
      <c r="J109" s="307"/>
      <c r="K109" s="307"/>
      <c r="L109" s="307"/>
      <c r="M109" s="307"/>
      <c r="N109" s="307"/>
      <c r="O109" s="307"/>
      <c r="P109" s="307"/>
      <c r="Q109" s="308"/>
    </row>
    <row r="110" spans="1:17" x14ac:dyDescent="0.3">
      <c r="A110" s="306"/>
      <c r="B110" s="307"/>
      <c r="C110" s="307"/>
      <c r="D110" s="307"/>
      <c r="E110" s="307"/>
      <c r="F110" s="307"/>
      <c r="G110" s="307"/>
      <c r="H110" s="307"/>
      <c r="I110" s="307"/>
      <c r="J110" s="307"/>
      <c r="K110" s="307"/>
      <c r="L110" s="307"/>
      <c r="M110" s="307"/>
      <c r="N110" s="307"/>
      <c r="O110" s="307"/>
      <c r="P110" s="307"/>
      <c r="Q110" s="308"/>
    </row>
    <row r="111" spans="1:17" x14ac:dyDescent="0.3">
      <c r="A111" s="306"/>
      <c r="B111" s="307"/>
      <c r="C111" s="307"/>
      <c r="D111" s="307"/>
      <c r="E111" s="307"/>
      <c r="F111" s="307"/>
      <c r="G111" s="307"/>
      <c r="H111" s="307"/>
      <c r="I111" s="307"/>
      <c r="J111" s="307"/>
      <c r="K111" s="307"/>
      <c r="L111" s="307"/>
      <c r="M111" s="307"/>
      <c r="N111" s="307"/>
      <c r="O111" s="307"/>
      <c r="P111" s="307"/>
      <c r="Q111" s="308"/>
    </row>
    <row r="112" spans="1:17" x14ac:dyDescent="0.3">
      <c r="A112" s="306"/>
      <c r="B112" s="307"/>
      <c r="C112" s="307"/>
      <c r="D112" s="307"/>
      <c r="E112" s="307"/>
      <c r="F112" s="307"/>
      <c r="G112" s="307"/>
      <c r="H112" s="307"/>
      <c r="I112" s="307"/>
      <c r="J112" s="307"/>
      <c r="K112" s="307"/>
      <c r="L112" s="307"/>
      <c r="M112" s="307"/>
      <c r="N112" s="307"/>
      <c r="O112" s="307"/>
      <c r="P112" s="307"/>
      <c r="Q112" s="308"/>
    </row>
    <row r="113" spans="1:17" x14ac:dyDescent="0.3">
      <c r="A113" s="306"/>
      <c r="B113" s="307"/>
      <c r="C113" s="307"/>
      <c r="D113" s="307"/>
      <c r="E113" s="307"/>
      <c r="F113" s="307"/>
      <c r="G113" s="307"/>
      <c r="H113" s="307"/>
      <c r="I113" s="307"/>
      <c r="J113" s="307"/>
      <c r="K113" s="307"/>
      <c r="L113" s="307"/>
      <c r="M113" s="307"/>
      <c r="N113" s="307"/>
      <c r="O113" s="307"/>
      <c r="P113" s="307"/>
      <c r="Q113" s="308"/>
    </row>
    <row r="114" spans="1:17" x14ac:dyDescent="0.3">
      <c r="A114" s="306"/>
      <c r="B114" s="307"/>
      <c r="C114" s="307"/>
      <c r="D114" s="307"/>
      <c r="E114" s="307"/>
      <c r="F114" s="307"/>
      <c r="G114" s="307"/>
      <c r="H114" s="307"/>
      <c r="I114" s="307"/>
      <c r="J114" s="307"/>
      <c r="K114" s="307"/>
      <c r="L114" s="307"/>
      <c r="M114" s="307"/>
      <c r="N114" s="307"/>
      <c r="O114" s="307"/>
      <c r="P114" s="307"/>
      <c r="Q114" s="308"/>
    </row>
    <row r="115" spans="1:17" x14ac:dyDescent="0.3">
      <c r="A115" s="306"/>
      <c r="B115" s="307"/>
      <c r="C115" s="307"/>
      <c r="D115" s="307"/>
      <c r="E115" s="307"/>
      <c r="F115" s="307"/>
      <c r="G115" s="307"/>
      <c r="H115" s="307"/>
      <c r="I115" s="307"/>
      <c r="J115" s="307"/>
      <c r="K115" s="307"/>
      <c r="L115" s="307"/>
      <c r="M115" s="307"/>
      <c r="N115" s="307"/>
      <c r="O115" s="307"/>
      <c r="P115" s="307"/>
      <c r="Q115" s="308"/>
    </row>
    <row r="116" spans="1:17" x14ac:dyDescent="0.3">
      <c r="A116" s="306"/>
      <c r="B116" s="307"/>
      <c r="C116" s="307"/>
      <c r="D116" s="307"/>
      <c r="E116" s="307"/>
      <c r="F116" s="307"/>
      <c r="G116" s="307"/>
      <c r="H116" s="307"/>
      <c r="I116" s="307"/>
      <c r="J116" s="307"/>
      <c r="K116" s="307"/>
      <c r="L116" s="307"/>
      <c r="M116" s="307"/>
      <c r="N116" s="307"/>
      <c r="O116" s="307"/>
      <c r="P116" s="307"/>
      <c r="Q116" s="308"/>
    </row>
    <row r="117" spans="1:17" ht="15" thickBot="1" x14ac:dyDescent="0.35">
      <c r="A117" s="309"/>
      <c r="B117" s="310"/>
      <c r="C117" s="310"/>
      <c r="D117" s="310"/>
      <c r="E117" s="310"/>
      <c r="F117" s="310"/>
      <c r="G117" s="310"/>
      <c r="H117" s="310"/>
      <c r="I117" s="310"/>
      <c r="J117" s="310"/>
      <c r="K117" s="310"/>
      <c r="L117" s="310"/>
      <c r="M117" s="310"/>
      <c r="N117" s="310"/>
      <c r="O117" s="310"/>
      <c r="P117" s="310"/>
      <c r="Q117" s="311"/>
    </row>
    <row r="118" spans="1:17" ht="8.4" customHeight="1" x14ac:dyDescent="0.3"/>
    <row r="119" spans="1:17" x14ac:dyDescent="0.3">
      <c r="A119" s="210" t="s">
        <v>2016</v>
      </c>
      <c r="B119" s="211"/>
      <c r="C119" s="211"/>
      <c r="D119" s="211"/>
      <c r="E119" s="211"/>
      <c r="F119" s="211"/>
      <c r="G119" s="211"/>
      <c r="H119" s="211"/>
      <c r="I119" s="211"/>
      <c r="J119" s="211"/>
      <c r="K119" s="211"/>
      <c r="L119" s="211"/>
      <c r="M119" s="211"/>
      <c r="N119" s="211"/>
      <c r="O119" s="212"/>
      <c r="P119" s="212"/>
      <c r="Q119" s="212" t="s">
        <v>2018</v>
      </c>
    </row>
    <row r="121" spans="1:17" ht="15.6" x14ac:dyDescent="0.3">
      <c r="A121" s="48" t="s">
        <v>35</v>
      </c>
      <c r="B121" s="4"/>
      <c r="J121" s="4"/>
    </row>
    <row r="122" spans="1:17" x14ac:dyDescent="0.3">
      <c r="A122" s="214" t="s">
        <v>36</v>
      </c>
    </row>
    <row r="123" spans="1:17" x14ac:dyDescent="0.3">
      <c r="B123" s="4"/>
      <c r="J123" s="4"/>
    </row>
    <row r="124" spans="1:17" ht="15" thickBot="1" x14ac:dyDescent="0.35">
      <c r="B124" s="4" t="s">
        <v>37</v>
      </c>
      <c r="J124" s="4" t="s">
        <v>38</v>
      </c>
    </row>
    <row r="125" spans="1:17" x14ac:dyDescent="0.3">
      <c r="A125" s="16"/>
      <c r="B125" s="320" t="s">
        <v>6</v>
      </c>
      <c r="C125" s="321"/>
      <c r="D125" s="321"/>
      <c r="E125" s="321"/>
      <c r="F125" s="322"/>
      <c r="J125" s="320" t="s">
        <v>6</v>
      </c>
      <c r="K125" s="321"/>
      <c r="L125" s="321"/>
      <c r="M125" s="321"/>
      <c r="N125" s="322"/>
    </row>
    <row r="126" spans="1:17" ht="15.75" customHeight="1" thickBot="1" x14ac:dyDescent="0.35">
      <c r="A126" s="16"/>
      <c r="B126" s="323"/>
      <c r="C126" s="324"/>
      <c r="D126" s="324"/>
      <c r="E126" s="324"/>
      <c r="F126" s="325"/>
      <c r="J126" s="323"/>
      <c r="K126" s="324"/>
      <c r="L126" s="324"/>
      <c r="M126" s="324"/>
      <c r="N126" s="325"/>
    </row>
    <row r="127" spans="1:17" x14ac:dyDescent="0.3">
      <c r="A127" s="18"/>
      <c r="B127" s="17"/>
      <c r="C127" s="17"/>
      <c r="D127" s="17"/>
      <c r="E127" s="17"/>
      <c r="F127" s="17"/>
      <c r="J127" s="17"/>
      <c r="K127" s="17"/>
      <c r="L127" s="17"/>
      <c r="M127" s="17"/>
      <c r="N127" s="17"/>
    </row>
    <row r="128" spans="1:17" x14ac:dyDescent="0.3">
      <c r="B128" s="4" t="s">
        <v>39</v>
      </c>
      <c r="I128" s="18"/>
    </row>
    <row r="129" spans="2:2" x14ac:dyDescent="0.3">
      <c r="B129" s="228" t="s">
        <v>40</v>
      </c>
    </row>
    <row r="151" spans="1:17" x14ac:dyDescent="0.3">
      <c r="A151" s="205"/>
      <c r="B151" s="206"/>
      <c r="C151" s="206"/>
      <c r="D151" s="206"/>
      <c r="E151" s="206"/>
      <c r="F151" s="206"/>
      <c r="G151" s="206"/>
      <c r="H151" s="206"/>
      <c r="I151" s="206"/>
      <c r="J151" s="206"/>
      <c r="K151" s="206"/>
      <c r="L151" s="206"/>
      <c r="M151" s="206"/>
      <c r="N151" s="206"/>
      <c r="O151" s="207"/>
      <c r="P151" s="207"/>
      <c r="Q151" s="207"/>
    </row>
    <row r="155" spans="1:17" x14ac:dyDescent="0.3">
      <c r="A155" s="210" t="s">
        <v>2016</v>
      </c>
      <c r="B155" s="211"/>
      <c r="C155" s="211"/>
      <c r="D155" s="211"/>
      <c r="E155" s="211"/>
      <c r="F155" s="211"/>
      <c r="G155" s="211"/>
      <c r="H155" s="211"/>
      <c r="I155" s="211"/>
      <c r="J155" s="211"/>
      <c r="K155" s="211"/>
      <c r="L155" s="211"/>
      <c r="M155" s="211"/>
      <c r="N155" s="211"/>
      <c r="O155" s="212"/>
      <c r="P155" s="212"/>
      <c r="Q155" s="212" t="s">
        <v>2018</v>
      </c>
    </row>
  </sheetData>
  <sheetProtection algorithmName="SHA-512" hashValue="xayJNZ9b3LYwJn8SGkVRlyQU2M5a3253zOya1jqZ7ik4CnJX7JgKgWTS5kfG5ZzieoPnjV7Yu9QNHsJFBZgf4w==" saltValue="p9JUgZC9gh71F/1BfRy0ww==" spinCount="100000" sheet="1" objects="1" formatCells="0" autoFilter="0"/>
  <mergeCells count="10">
    <mergeCell ref="A39:Q66"/>
    <mergeCell ref="A7:N7"/>
    <mergeCell ref="A8:Q8"/>
    <mergeCell ref="A14:Q34"/>
    <mergeCell ref="B125:F126"/>
    <mergeCell ref="J125:N126"/>
    <mergeCell ref="A88:Q89"/>
    <mergeCell ref="A90:Q117"/>
    <mergeCell ref="A69:Q74"/>
    <mergeCell ref="A79:Q84"/>
  </mergeCells>
  <printOptions horizontalCentered="1" verticalCentered="1"/>
  <pageMargins left="0.19685039370078741" right="0.19685039370078741" top="0.19685039370078741" bottom="0.19685039370078741" header="0" footer="0"/>
  <pageSetup paperSize="9" scale="93" fitToHeight="0" orientation="landscape" r:id="rId1"/>
  <headerFooter scaleWithDoc="0" alignWithMargins="0"/>
  <rowBreaks count="2" manualBreakCount="2">
    <brk id="36" max="16" man="1"/>
    <brk id="76" max="1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lha4">
    <pageSetUpPr fitToPage="1"/>
  </sheetPr>
  <dimension ref="A1:BH878"/>
  <sheetViews>
    <sheetView showGridLines="0" zoomScaleNormal="100" zoomScalePageLayoutView="80" workbookViewId="0">
      <selection activeCell="F24" sqref="F24"/>
    </sheetView>
  </sheetViews>
  <sheetFormatPr defaultRowHeight="14.4" x14ac:dyDescent="0.3"/>
  <cols>
    <col min="1" max="1" width="4.6640625" customWidth="1"/>
    <col min="2" max="3" width="6.5546875" customWidth="1"/>
    <col min="4" max="4" width="36.33203125" customWidth="1"/>
    <col min="5" max="5" width="43.109375" customWidth="1"/>
    <col min="6" max="6" width="36.6640625" customWidth="1"/>
    <col min="7" max="7" width="9" customWidth="1"/>
    <col min="8" max="11" width="1.44140625" hidden="1" customWidth="1"/>
    <col min="12" max="12" width="0.88671875" hidden="1" customWidth="1"/>
    <col min="13" max="15" width="1.44140625" hidden="1" customWidth="1"/>
    <col min="16" max="16" width="1.33203125" hidden="1" customWidth="1"/>
    <col min="17" max="20" width="2.109375" hidden="1" customWidth="1"/>
    <col min="21" max="21" width="39.6640625" hidden="1" customWidth="1"/>
    <col min="22" max="36" width="7.6640625" hidden="1" customWidth="1"/>
    <col min="37" max="54" width="9.109375" hidden="1" customWidth="1"/>
    <col min="55" max="57" width="9.109375" customWidth="1"/>
    <col min="59" max="61" width="0" hidden="1" customWidth="1"/>
  </cols>
  <sheetData>
    <row r="1" spans="1:42" x14ac:dyDescent="0.3"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42" x14ac:dyDescent="0.3"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42" x14ac:dyDescent="0.3"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42" x14ac:dyDescent="0.3"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42" x14ac:dyDescent="0.3"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42" x14ac:dyDescent="0.3">
      <c r="G6" s="95"/>
      <c r="H6" s="95"/>
      <c r="I6" s="95"/>
      <c r="J6" s="95"/>
      <c r="K6" s="95"/>
      <c r="L6" s="95"/>
      <c r="M6" s="95"/>
      <c r="N6" s="95"/>
      <c r="O6" s="95"/>
      <c r="P6" s="94"/>
      <c r="Q6" s="94"/>
      <c r="R6" s="94"/>
      <c r="S6" s="1"/>
      <c r="T6" s="1"/>
      <c r="U6" s="1"/>
      <c r="V6" s="1"/>
      <c r="W6" s="1"/>
      <c r="X6" s="1"/>
      <c r="Y6" s="1"/>
      <c r="Z6" s="1"/>
    </row>
    <row r="7" spans="1:42" s="4" customFormat="1" ht="15" customHeight="1" x14ac:dyDescent="0.3">
      <c r="A7" s="278" t="s">
        <v>0</v>
      </c>
      <c r="B7" s="278"/>
      <c r="C7" s="278"/>
      <c r="D7" s="278"/>
      <c r="E7" s="278"/>
      <c r="F7" s="93"/>
      <c r="G7" s="96"/>
      <c r="H7" s="96"/>
      <c r="I7" s="96"/>
      <c r="J7" s="96"/>
      <c r="K7" s="96"/>
      <c r="L7" s="96"/>
      <c r="M7" s="96"/>
      <c r="N7" s="96"/>
      <c r="O7" s="98"/>
      <c r="P7" s="97"/>
      <c r="Q7" s="97"/>
      <c r="R7" s="97"/>
      <c r="S7" s="3"/>
      <c r="T7" s="3"/>
      <c r="U7" s="3"/>
      <c r="V7" s="3"/>
      <c r="W7" s="3"/>
      <c r="X7" s="3"/>
      <c r="Y7" s="3" t="s">
        <v>41</v>
      </c>
      <c r="Z7" s="3" t="s">
        <v>42</v>
      </c>
      <c r="AA7" s="4" t="s">
        <v>43</v>
      </c>
      <c r="AB7" s="4" t="s">
        <v>44</v>
      </c>
      <c r="AC7" s="4" t="s">
        <v>45</v>
      </c>
      <c r="AD7" s="4" t="s">
        <v>46</v>
      </c>
      <c r="AO7" s="4">
        <v>1111</v>
      </c>
      <c r="AP7" s="4" t="s">
        <v>47</v>
      </c>
    </row>
    <row r="8" spans="1:42" s="4" customFormat="1" ht="15" customHeight="1" x14ac:dyDescent="0.3">
      <c r="A8" s="278" t="s">
        <v>1</v>
      </c>
      <c r="B8" s="278"/>
      <c r="C8" s="278"/>
      <c r="D8" s="278"/>
      <c r="E8" s="278"/>
      <c r="F8" s="278"/>
      <c r="G8" s="96"/>
      <c r="H8" s="96"/>
      <c r="I8" s="96"/>
      <c r="J8" s="96"/>
      <c r="K8" s="96"/>
      <c r="L8" s="96"/>
      <c r="M8" s="96"/>
      <c r="N8" s="96"/>
      <c r="O8" s="98"/>
      <c r="P8" s="97"/>
      <c r="Q8" s="97"/>
      <c r="R8" s="97"/>
      <c r="S8" s="3"/>
      <c r="T8" s="3"/>
      <c r="U8" s="3"/>
      <c r="V8" s="3"/>
      <c r="W8" s="3"/>
      <c r="X8" s="3"/>
      <c r="Y8" s="3" t="s">
        <v>48</v>
      </c>
      <c r="Z8" s="3" t="s">
        <v>49</v>
      </c>
      <c r="AA8" s="4" t="s">
        <v>50</v>
      </c>
      <c r="AB8" s="4" t="s">
        <v>51</v>
      </c>
      <c r="AC8" s="4" t="s">
        <v>52</v>
      </c>
      <c r="AD8" s="4" t="s">
        <v>53</v>
      </c>
      <c r="AO8" s="4">
        <v>1112</v>
      </c>
      <c r="AP8" s="4" t="s">
        <v>54</v>
      </c>
    </row>
    <row r="9" spans="1:42" s="4" customFormat="1" ht="14.25" hidden="1" customHeight="1" x14ac:dyDescent="0.3">
      <c r="A9" s="345"/>
      <c r="B9" s="345"/>
      <c r="C9" s="345"/>
      <c r="D9" s="345"/>
      <c r="E9" s="345"/>
      <c r="F9" s="345"/>
      <c r="G9" s="98"/>
      <c r="H9" s="98"/>
      <c r="I9" s="98"/>
      <c r="J9" s="98"/>
      <c r="K9" s="98"/>
      <c r="L9" s="98"/>
      <c r="M9" s="98"/>
      <c r="N9" s="98"/>
      <c r="O9" s="98"/>
      <c r="P9" s="98"/>
      <c r="Q9" s="103"/>
      <c r="R9" s="98"/>
      <c r="Y9" t="s">
        <v>55</v>
      </c>
      <c r="Z9" t="s">
        <v>56</v>
      </c>
      <c r="AA9" t="s">
        <v>57</v>
      </c>
      <c r="AB9" t="s">
        <v>58</v>
      </c>
      <c r="AC9" t="s">
        <v>59</v>
      </c>
      <c r="AD9" t="s">
        <v>60</v>
      </c>
      <c r="AO9" s="4">
        <v>1120</v>
      </c>
      <c r="AP9" s="4" t="s">
        <v>61</v>
      </c>
    </row>
    <row r="10" spans="1:42" ht="11.25" customHeight="1" x14ac:dyDescent="0.3"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103"/>
      <c r="R10" s="95"/>
      <c r="Y10" t="s">
        <v>62</v>
      </c>
      <c r="Z10" t="s">
        <v>63</v>
      </c>
      <c r="AA10" t="s">
        <v>64</v>
      </c>
      <c r="AB10" t="s">
        <v>65</v>
      </c>
      <c r="AC10" t="s">
        <v>66</v>
      </c>
      <c r="AD10" t="s">
        <v>67</v>
      </c>
      <c r="AO10">
        <v>1130</v>
      </c>
      <c r="AP10" t="s">
        <v>68</v>
      </c>
    </row>
    <row r="11" spans="1:42" ht="24" customHeight="1" x14ac:dyDescent="0.3">
      <c r="A11" s="5" t="s">
        <v>69</v>
      </c>
      <c r="B11" s="4"/>
      <c r="C11" s="4"/>
      <c r="D11" s="4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103"/>
      <c r="R11" s="95"/>
      <c r="Y11" t="s">
        <v>70</v>
      </c>
      <c r="Z11" t="s">
        <v>71</v>
      </c>
      <c r="AA11" t="s">
        <v>72</v>
      </c>
      <c r="AB11" t="s">
        <v>73</v>
      </c>
      <c r="AC11" t="s">
        <v>74</v>
      </c>
      <c r="AD11" t="s">
        <v>75</v>
      </c>
      <c r="AO11">
        <v>1140</v>
      </c>
      <c r="AP11" t="s">
        <v>76</v>
      </c>
    </row>
    <row r="12" spans="1:42" ht="19.5" customHeight="1" x14ac:dyDescent="0.3">
      <c r="A12" s="48" t="s">
        <v>77</v>
      </c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103"/>
      <c r="R12" s="95"/>
      <c r="Y12" t="s">
        <v>78</v>
      </c>
      <c r="Z12" t="s">
        <v>79</v>
      </c>
      <c r="AA12" t="s">
        <v>80</v>
      </c>
      <c r="AC12" t="s">
        <v>81</v>
      </c>
      <c r="AO12">
        <v>1150</v>
      </c>
      <c r="AP12" t="s">
        <v>82</v>
      </c>
    </row>
    <row r="13" spans="1:42" x14ac:dyDescent="0.3">
      <c r="A13" s="344" t="s">
        <v>83</v>
      </c>
      <c r="B13" s="344"/>
      <c r="C13" s="344"/>
      <c r="D13" s="344"/>
      <c r="E13" s="344"/>
      <c r="F13" s="344"/>
      <c r="Q13" s="7"/>
      <c r="Y13" t="s">
        <v>84</v>
      </c>
      <c r="Z13" t="s">
        <v>85</v>
      </c>
      <c r="AC13" t="s">
        <v>86</v>
      </c>
      <c r="AO13">
        <v>1160</v>
      </c>
      <c r="AP13" t="s">
        <v>87</v>
      </c>
    </row>
    <row r="14" spans="1:42" ht="14.25" customHeight="1" x14ac:dyDescent="0.3">
      <c r="A14" s="344"/>
      <c r="B14" s="344"/>
      <c r="C14" s="344"/>
      <c r="D14" s="344"/>
      <c r="E14" s="344"/>
      <c r="F14" s="344"/>
      <c r="Q14" s="7"/>
      <c r="Z14" t="s">
        <v>89</v>
      </c>
      <c r="AC14" t="s">
        <v>90</v>
      </c>
      <c r="AO14">
        <v>1191</v>
      </c>
      <c r="AP14" t="s">
        <v>91</v>
      </c>
    </row>
    <row r="15" spans="1:42" ht="12.15" customHeight="1" thickBot="1" x14ac:dyDescent="0.35">
      <c r="B15" s="4" t="s">
        <v>88</v>
      </c>
      <c r="C15" s="4"/>
      <c r="D15" s="4"/>
      <c r="E15" s="4"/>
      <c r="F15" s="4"/>
      <c r="J15" s="4"/>
      <c r="Q15" s="7"/>
      <c r="Z15" t="s">
        <v>92</v>
      </c>
      <c r="AO15">
        <v>1192</v>
      </c>
      <c r="AP15" t="s">
        <v>93</v>
      </c>
    </row>
    <row r="16" spans="1:42" ht="22.65" customHeight="1" thickBot="1" x14ac:dyDescent="0.35">
      <c r="B16" s="339" t="s">
        <v>94</v>
      </c>
      <c r="C16" s="340"/>
      <c r="D16" s="341"/>
      <c r="E16" s="339" t="s">
        <v>2039</v>
      </c>
      <c r="F16" s="341"/>
      <c r="J16" s="4"/>
      <c r="Q16" s="7"/>
      <c r="AO16">
        <v>1210</v>
      </c>
      <c r="AP16" t="s">
        <v>95</v>
      </c>
    </row>
    <row r="17" spans="1:60" ht="24.75" customHeight="1" x14ac:dyDescent="0.3">
      <c r="A17" s="48" t="s">
        <v>96</v>
      </c>
      <c r="Q17" s="7"/>
      <c r="X17" s="19" t="s">
        <v>2043</v>
      </c>
      <c r="Y17" s="19" t="s">
        <v>48</v>
      </c>
      <c r="Z17" s="19" t="s">
        <v>55</v>
      </c>
      <c r="AA17" s="19" t="s">
        <v>62</v>
      </c>
      <c r="AB17" s="19" t="s">
        <v>70</v>
      </c>
      <c r="AC17" s="19" t="s">
        <v>78</v>
      </c>
      <c r="AD17" s="19" t="s">
        <v>84</v>
      </c>
      <c r="AO17">
        <v>1220</v>
      </c>
      <c r="AP17" t="s">
        <v>97</v>
      </c>
    </row>
    <row r="18" spans="1:60" x14ac:dyDescent="0.3">
      <c r="A18" s="7" t="s">
        <v>98</v>
      </c>
      <c r="F18" s="1"/>
      <c r="Q18" s="7"/>
      <c r="X18" s="19" t="s">
        <v>2043</v>
      </c>
      <c r="Y18" t="s">
        <v>99</v>
      </c>
      <c r="Z18" t="s">
        <v>100</v>
      </c>
      <c r="AA18" t="s">
        <v>101</v>
      </c>
      <c r="AB18" s="4" t="s">
        <v>102</v>
      </c>
      <c r="AC18" s="4" t="s">
        <v>103</v>
      </c>
      <c r="AD18" t="s">
        <v>104</v>
      </c>
      <c r="AO18">
        <v>1230</v>
      </c>
      <c r="AP18" t="s">
        <v>105</v>
      </c>
    </row>
    <row r="19" spans="1:60" x14ac:dyDescent="0.3">
      <c r="B19" s="4" t="s">
        <v>106</v>
      </c>
      <c r="F19" s="1"/>
      <c r="Q19" s="7"/>
      <c r="Y19" t="s">
        <v>107</v>
      </c>
      <c r="Z19" t="s">
        <v>108</v>
      </c>
      <c r="AA19" t="s">
        <v>109</v>
      </c>
      <c r="AB19" t="s">
        <v>110</v>
      </c>
      <c r="AC19" t="s">
        <v>111</v>
      </c>
      <c r="AD19" t="s">
        <v>112</v>
      </c>
      <c r="AO19">
        <v>1240</v>
      </c>
      <c r="AP19" t="s">
        <v>113</v>
      </c>
    </row>
    <row r="20" spans="1:60" s="95" customFormat="1" ht="19.8" thickBot="1" x14ac:dyDescent="0.4">
      <c r="B20" s="231"/>
      <c r="C20" s="98" t="s">
        <v>2019</v>
      </c>
      <c r="F20" s="94"/>
      <c r="Q20" s="103"/>
      <c r="Y20" s="95" t="s">
        <v>114</v>
      </c>
      <c r="Z20" s="95" t="s">
        <v>115</v>
      </c>
      <c r="AA20" s="95" t="s">
        <v>116</v>
      </c>
      <c r="AB20" s="95" t="s">
        <v>117</v>
      </c>
      <c r="AC20" s="95" t="s">
        <v>118</v>
      </c>
      <c r="AD20" s="95" t="s">
        <v>119</v>
      </c>
      <c r="AO20" s="95">
        <v>1251</v>
      </c>
      <c r="AP20" s="95" t="s">
        <v>120</v>
      </c>
      <c r="BH20" s="4" t="s">
        <v>2043</v>
      </c>
    </row>
    <row r="21" spans="1:60" s="95" customFormat="1" ht="19.8" thickBot="1" x14ac:dyDescent="0.4">
      <c r="B21" s="231"/>
      <c r="C21" s="337" t="s">
        <v>2043</v>
      </c>
      <c r="D21" s="337"/>
      <c r="F21" s="94"/>
      <c r="Q21" s="103"/>
      <c r="Y21" s="95" t="s">
        <v>121</v>
      </c>
      <c r="Z21" s="95" t="s">
        <v>122</v>
      </c>
      <c r="AA21" s="95" t="s">
        <v>123</v>
      </c>
      <c r="AB21" s="95" t="s">
        <v>124</v>
      </c>
      <c r="AC21" s="95" t="s">
        <v>125</v>
      </c>
      <c r="AD21" s="95" t="s">
        <v>126</v>
      </c>
      <c r="AO21" s="95">
        <v>1252</v>
      </c>
      <c r="AP21" s="95" t="s">
        <v>127</v>
      </c>
      <c r="BH21" t="s">
        <v>2065</v>
      </c>
    </row>
    <row r="22" spans="1:60" ht="12.15" customHeight="1" x14ac:dyDescent="0.3">
      <c r="B22" s="18"/>
      <c r="C22" s="10"/>
      <c r="F22" s="1"/>
      <c r="Q22" s="7"/>
      <c r="AA22" t="s">
        <v>128</v>
      </c>
      <c r="AB22" t="s">
        <v>129</v>
      </c>
      <c r="AC22" t="s">
        <v>130</v>
      </c>
      <c r="AD22" t="s">
        <v>131</v>
      </c>
      <c r="AO22">
        <v>1261</v>
      </c>
      <c r="AP22" t="s">
        <v>132</v>
      </c>
      <c r="BH22" t="s">
        <v>2066</v>
      </c>
    </row>
    <row r="23" spans="1:60" ht="19.8" thickBot="1" x14ac:dyDescent="0.4">
      <c r="B23" s="20"/>
      <c r="C23" s="4" t="s">
        <v>2020</v>
      </c>
      <c r="F23" s="1"/>
      <c r="Q23" s="7"/>
      <c r="AA23" t="s">
        <v>133</v>
      </c>
      <c r="AB23" t="s">
        <v>134</v>
      </c>
      <c r="AC23" t="s">
        <v>135</v>
      </c>
      <c r="AD23" t="s">
        <v>136</v>
      </c>
      <c r="AO23">
        <v>1262</v>
      </c>
      <c r="AP23" t="s">
        <v>137</v>
      </c>
    </row>
    <row r="24" spans="1:60" ht="15" thickBot="1" x14ac:dyDescent="0.35">
      <c r="B24" s="18"/>
      <c r="C24" s="346" t="s">
        <v>6</v>
      </c>
      <c r="D24" s="346"/>
      <c r="F24" s="1"/>
      <c r="Q24" s="7"/>
      <c r="AA24" t="s">
        <v>138</v>
      </c>
      <c r="AB24" t="s">
        <v>139</v>
      </c>
      <c r="AC24" t="s">
        <v>140</v>
      </c>
      <c r="AD24" t="s">
        <v>141</v>
      </c>
      <c r="AO24">
        <v>1270</v>
      </c>
      <c r="AP24" t="s">
        <v>142</v>
      </c>
    </row>
    <row r="25" spans="1:60" ht="12.15" customHeight="1" x14ac:dyDescent="0.3">
      <c r="B25" s="18"/>
      <c r="C25" s="21"/>
      <c r="D25" s="21"/>
      <c r="F25" s="1"/>
      <c r="Q25" s="7"/>
      <c r="AA25" t="s">
        <v>143</v>
      </c>
      <c r="AB25" t="s">
        <v>144</v>
      </c>
      <c r="AC25" t="s">
        <v>145</v>
      </c>
      <c r="AD25" t="s">
        <v>146</v>
      </c>
      <c r="AO25">
        <v>1280</v>
      </c>
      <c r="AP25" t="s">
        <v>147</v>
      </c>
    </row>
    <row r="26" spans="1:60" ht="19.8" thickBot="1" x14ac:dyDescent="0.4">
      <c r="B26" s="20"/>
      <c r="C26" s="4" t="s">
        <v>2021</v>
      </c>
      <c r="F26" s="1"/>
      <c r="Q26" s="7"/>
      <c r="AA26" t="s">
        <v>148</v>
      </c>
      <c r="AB26" t="s">
        <v>149</v>
      </c>
      <c r="AC26" t="s">
        <v>150</v>
      </c>
      <c r="AD26" t="s">
        <v>151</v>
      </c>
      <c r="AO26">
        <v>1290</v>
      </c>
      <c r="AP26" t="s">
        <v>152</v>
      </c>
    </row>
    <row r="27" spans="1:60" ht="15" thickBot="1" x14ac:dyDescent="0.35">
      <c r="B27" s="18"/>
      <c r="C27" s="346" t="s">
        <v>2043</v>
      </c>
      <c r="D27" s="346"/>
      <c r="F27" s="1"/>
      <c r="Q27" s="7"/>
      <c r="AC27" t="s">
        <v>153</v>
      </c>
      <c r="AD27" t="s">
        <v>154</v>
      </c>
      <c r="AO27">
        <v>1300</v>
      </c>
      <c r="AP27" t="s">
        <v>155</v>
      </c>
    </row>
    <row r="28" spans="1:60" ht="12.15" customHeight="1" x14ac:dyDescent="0.3">
      <c r="B28" s="18"/>
      <c r="C28" s="10"/>
      <c r="F28" s="1"/>
      <c r="Q28" s="7"/>
      <c r="AC28" t="s">
        <v>156</v>
      </c>
      <c r="AD28" t="s">
        <v>157</v>
      </c>
      <c r="AO28">
        <v>1410</v>
      </c>
      <c r="AP28" t="s">
        <v>158</v>
      </c>
    </row>
    <row r="29" spans="1:60" ht="19.8" thickBot="1" x14ac:dyDescent="0.4">
      <c r="B29" s="20"/>
      <c r="C29" s="4" t="s">
        <v>159</v>
      </c>
      <c r="F29" s="1"/>
      <c r="Q29" s="7"/>
      <c r="AC29" t="s">
        <v>160</v>
      </c>
      <c r="AD29" t="s">
        <v>161</v>
      </c>
      <c r="AO29">
        <v>1420</v>
      </c>
      <c r="AP29" t="s">
        <v>162</v>
      </c>
    </row>
    <row r="30" spans="1:60" ht="15" thickBot="1" x14ac:dyDescent="0.35">
      <c r="B30" s="18"/>
      <c r="C30" s="346" t="s">
        <v>6</v>
      </c>
      <c r="D30" s="346"/>
      <c r="F30" s="1"/>
      <c r="Q30" s="7"/>
      <c r="AD30" t="s">
        <v>163</v>
      </c>
      <c r="AO30">
        <v>1430</v>
      </c>
      <c r="AP30" t="s">
        <v>164</v>
      </c>
    </row>
    <row r="31" spans="1:60" ht="18" customHeight="1" x14ac:dyDescent="0.3">
      <c r="A31" s="87"/>
      <c r="B31" s="88"/>
      <c r="C31" s="88"/>
      <c r="D31" s="88"/>
      <c r="E31" s="88"/>
      <c r="F31" s="104"/>
      <c r="Q31" s="7"/>
      <c r="AD31" t="s">
        <v>165</v>
      </c>
      <c r="AO31">
        <v>1440</v>
      </c>
      <c r="AP31" t="s">
        <v>166</v>
      </c>
    </row>
    <row r="32" spans="1:60" ht="18" customHeight="1" x14ac:dyDescent="0.3">
      <c r="A32" s="87"/>
      <c r="B32" s="88"/>
      <c r="C32" s="88"/>
      <c r="D32" s="88"/>
      <c r="E32" s="88"/>
      <c r="F32" s="104"/>
      <c r="Q32" s="7"/>
    </row>
    <row r="33" spans="1:42" ht="18" customHeight="1" x14ac:dyDescent="0.3">
      <c r="A33" s="87"/>
      <c r="B33" s="88"/>
      <c r="C33" s="88"/>
      <c r="D33" s="88"/>
      <c r="E33" s="88"/>
      <c r="F33" s="104"/>
      <c r="Q33" s="7"/>
    </row>
    <row r="34" spans="1:42" ht="18" customHeight="1" x14ac:dyDescent="0.3">
      <c r="A34" s="210" t="s">
        <v>2016</v>
      </c>
      <c r="B34" s="211"/>
      <c r="C34" s="211"/>
      <c r="D34" s="211"/>
      <c r="E34" s="211"/>
      <c r="F34" s="212" t="s">
        <v>2018</v>
      </c>
      <c r="G34" s="206"/>
      <c r="H34" s="206"/>
      <c r="I34" s="206"/>
      <c r="J34" s="206"/>
      <c r="K34" s="206"/>
      <c r="L34" s="206"/>
      <c r="M34" s="206"/>
      <c r="N34" s="206"/>
      <c r="O34" s="207"/>
      <c r="P34" s="207"/>
      <c r="Q34" s="212" t="s">
        <v>2018</v>
      </c>
    </row>
    <row r="35" spans="1:42" ht="18" customHeight="1" x14ac:dyDescent="0.3">
      <c r="A35" s="87"/>
      <c r="B35" s="88"/>
      <c r="C35" s="88"/>
      <c r="D35" s="88"/>
      <c r="E35" s="88"/>
      <c r="F35" s="104"/>
      <c r="Q35" s="7"/>
    </row>
    <row r="36" spans="1:42" ht="30.75" customHeight="1" x14ac:dyDescent="0.3">
      <c r="A36" s="48" t="s">
        <v>167</v>
      </c>
      <c r="F36" s="1"/>
      <c r="Q36" s="7"/>
      <c r="AD36" t="s">
        <v>168</v>
      </c>
      <c r="AO36">
        <v>1450</v>
      </c>
      <c r="AP36" t="s">
        <v>169</v>
      </c>
    </row>
    <row r="37" spans="1:42" x14ac:dyDescent="0.3">
      <c r="A37" s="4"/>
      <c r="B37" s="4" t="s">
        <v>170</v>
      </c>
      <c r="F37" s="1"/>
      <c r="Q37" s="7"/>
      <c r="AD37" t="s">
        <v>171</v>
      </c>
      <c r="AO37">
        <v>1460</v>
      </c>
      <c r="AP37" t="s">
        <v>172</v>
      </c>
    </row>
    <row r="38" spans="1:42" ht="21.15" customHeight="1" x14ac:dyDescent="0.3">
      <c r="C38" s="4" t="s">
        <v>173</v>
      </c>
      <c r="F38" s="1"/>
      <c r="Q38" s="7"/>
      <c r="AD38" t="s">
        <v>174</v>
      </c>
      <c r="AO38">
        <v>1470</v>
      </c>
      <c r="AP38" t="s">
        <v>175</v>
      </c>
    </row>
    <row r="39" spans="1:42" ht="21.15" customHeight="1" x14ac:dyDescent="0.3">
      <c r="C39" s="228" t="s">
        <v>176</v>
      </c>
      <c r="Q39" s="7"/>
      <c r="AD39" t="s">
        <v>177</v>
      </c>
      <c r="AO39">
        <v>1491</v>
      </c>
      <c r="AP39" t="s">
        <v>178</v>
      </c>
    </row>
    <row r="40" spans="1:42" ht="6" customHeight="1" x14ac:dyDescent="0.3">
      <c r="C40" s="10"/>
      <c r="Q40" s="7"/>
      <c r="AD40" t="s">
        <v>179</v>
      </c>
      <c r="AO40">
        <v>1492</v>
      </c>
      <c r="AP40" t="s">
        <v>180</v>
      </c>
    </row>
    <row r="41" spans="1:42" x14ac:dyDescent="0.3">
      <c r="C41" s="22" t="s">
        <v>181</v>
      </c>
      <c r="D41" s="23" t="s">
        <v>182</v>
      </c>
      <c r="E41" s="23" t="s">
        <v>183</v>
      </c>
      <c r="F41" s="24" t="s">
        <v>184</v>
      </c>
      <c r="Q41" s="7"/>
      <c r="AD41" t="s">
        <v>185</v>
      </c>
      <c r="AO41">
        <v>1493</v>
      </c>
      <c r="AP41" t="s">
        <v>186</v>
      </c>
    </row>
    <row r="42" spans="1:42" ht="25.5" customHeight="1" x14ac:dyDescent="0.3">
      <c r="C42" s="25">
        <v>1</v>
      </c>
      <c r="D42" s="26" t="s">
        <v>41</v>
      </c>
      <c r="E42" s="265" t="s">
        <v>2043</v>
      </c>
      <c r="F42" s="265" t="s">
        <v>2043</v>
      </c>
      <c r="Q42" s="7"/>
      <c r="Y42" s="4"/>
      <c r="AO42">
        <v>1494</v>
      </c>
      <c r="AP42" t="s">
        <v>187</v>
      </c>
    </row>
    <row r="43" spans="1:42" x14ac:dyDescent="0.3">
      <c r="C43" s="27"/>
      <c r="D43" s="28"/>
      <c r="E43" s="28"/>
      <c r="F43" s="28"/>
      <c r="Q43" s="7"/>
      <c r="X43" s="19" t="s">
        <v>2043</v>
      </c>
      <c r="Y43" s="19" t="s">
        <v>49</v>
      </c>
      <c r="Z43" s="19" t="s">
        <v>56</v>
      </c>
      <c r="AA43" s="19" t="s">
        <v>63</v>
      </c>
      <c r="AB43" s="19" t="s">
        <v>71</v>
      </c>
      <c r="AC43" s="19" t="s">
        <v>79</v>
      </c>
      <c r="AD43" s="19" t="s">
        <v>85</v>
      </c>
      <c r="AE43" s="19" t="s">
        <v>89</v>
      </c>
      <c r="AF43" s="19" t="s">
        <v>188</v>
      </c>
      <c r="AG43" s="19" t="s">
        <v>189</v>
      </c>
      <c r="AH43" s="19" t="s">
        <v>190</v>
      </c>
      <c r="AI43" s="19" t="s">
        <v>92</v>
      </c>
      <c r="AO43">
        <v>1500</v>
      </c>
      <c r="AP43" t="s">
        <v>191</v>
      </c>
    </row>
    <row r="44" spans="1:42" x14ac:dyDescent="0.3">
      <c r="C44" s="22" t="s">
        <v>181</v>
      </c>
      <c r="D44" s="23" t="s">
        <v>182</v>
      </c>
      <c r="E44" s="23" t="s">
        <v>183</v>
      </c>
      <c r="F44" s="24" t="s">
        <v>184</v>
      </c>
      <c r="Q44" s="7"/>
      <c r="Y44" t="s">
        <v>49</v>
      </c>
      <c r="Z44" t="s">
        <v>192</v>
      </c>
      <c r="AA44" t="s">
        <v>63</v>
      </c>
      <c r="AB44" t="s">
        <v>71</v>
      </c>
      <c r="AC44" t="s">
        <v>79</v>
      </c>
      <c r="AD44" t="s">
        <v>85</v>
      </c>
      <c r="AE44" t="s">
        <v>193</v>
      </c>
      <c r="AF44" t="s">
        <v>188</v>
      </c>
      <c r="AG44" t="s">
        <v>189</v>
      </c>
      <c r="AH44" t="s">
        <v>194</v>
      </c>
      <c r="AI44" t="s">
        <v>195</v>
      </c>
      <c r="AO44">
        <v>1610</v>
      </c>
      <c r="AP44" t="s">
        <v>196</v>
      </c>
    </row>
    <row r="45" spans="1:42" ht="25.5" customHeight="1" x14ac:dyDescent="0.3">
      <c r="C45" s="25">
        <v>1</v>
      </c>
      <c r="D45" s="26" t="s">
        <v>42</v>
      </c>
      <c r="E45" s="265" t="s">
        <v>2043</v>
      </c>
      <c r="F45" s="265" t="s">
        <v>2043</v>
      </c>
      <c r="Q45" s="7"/>
      <c r="Y45" t="s">
        <v>197</v>
      </c>
      <c r="Z45" t="s">
        <v>198</v>
      </c>
      <c r="AA45" t="s">
        <v>199</v>
      </c>
      <c r="AB45" t="s">
        <v>200</v>
      </c>
      <c r="AC45" t="s">
        <v>201</v>
      </c>
      <c r="AD45" t="s">
        <v>202</v>
      </c>
      <c r="AE45" t="s">
        <v>203</v>
      </c>
      <c r="AF45" t="s">
        <v>204</v>
      </c>
      <c r="AG45" t="s">
        <v>205</v>
      </c>
      <c r="AH45" t="s">
        <v>206</v>
      </c>
      <c r="AO45">
        <v>1620</v>
      </c>
      <c r="AP45" t="s">
        <v>207</v>
      </c>
    </row>
    <row r="46" spans="1:42" x14ac:dyDescent="0.3">
      <c r="C46" s="27"/>
      <c r="D46" s="28"/>
      <c r="E46" s="28"/>
      <c r="F46" s="28"/>
      <c r="Q46" s="7"/>
      <c r="Y46" t="s">
        <v>208</v>
      </c>
      <c r="Z46" t="s">
        <v>209</v>
      </c>
      <c r="AA46" t="s">
        <v>210</v>
      </c>
      <c r="AC46" t="s">
        <v>211</v>
      </c>
      <c r="AE46" t="s">
        <v>212</v>
      </c>
      <c r="AF46" t="s">
        <v>213</v>
      </c>
      <c r="AG46" t="s">
        <v>214</v>
      </c>
      <c r="AH46" t="s">
        <v>215</v>
      </c>
      <c r="AO46">
        <v>1630</v>
      </c>
      <c r="AP46" t="s">
        <v>216</v>
      </c>
    </row>
    <row r="47" spans="1:42" x14ac:dyDescent="0.3">
      <c r="C47" s="22" t="s">
        <v>181</v>
      </c>
      <c r="D47" s="23" t="s">
        <v>182</v>
      </c>
      <c r="E47" s="23" t="s">
        <v>183</v>
      </c>
      <c r="F47" s="24" t="s">
        <v>184</v>
      </c>
      <c r="Q47" s="7"/>
      <c r="Y47" t="s">
        <v>217</v>
      </c>
      <c r="Z47" t="s">
        <v>218</v>
      </c>
      <c r="AA47" t="s">
        <v>219</v>
      </c>
      <c r="AC47" t="s">
        <v>220</v>
      </c>
      <c r="AE47" t="s">
        <v>221</v>
      </c>
      <c r="AH47" t="s">
        <v>222</v>
      </c>
      <c r="AO47">
        <v>1640</v>
      </c>
      <c r="AP47" t="s">
        <v>223</v>
      </c>
    </row>
    <row r="48" spans="1:42" s="95" customFormat="1" ht="25.5" customHeight="1" x14ac:dyDescent="0.3">
      <c r="C48" s="232">
        <v>1</v>
      </c>
      <c r="D48" s="233" t="s">
        <v>43</v>
      </c>
      <c r="E48" s="265" t="s">
        <v>2043</v>
      </c>
      <c r="F48" s="265" t="s">
        <v>2043</v>
      </c>
      <c r="Q48" s="103"/>
      <c r="Y48" s="95" t="s">
        <v>224</v>
      </c>
      <c r="Z48" s="95" t="s">
        <v>225</v>
      </c>
      <c r="AA48" s="95" t="s">
        <v>226</v>
      </c>
      <c r="AC48" s="95" t="s">
        <v>227</v>
      </c>
      <c r="AE48" s="95" t="s">
        <v>228</v>
      </c>
      <c r="AO48" s="95">
        <v>1701</v>
      </c>
      <c r="AP48" s="95" t="s">
        <v>229</v>
      </c>
    </row>
    <row r="49" spans="1:42" x14ac:dyDescent="0.3">
      <c r="C49" s="27"/>
      <c r="D49" s="28"/>
      <c r="E49" s="28"/>
      <c r="F49" s="28"/>
      <c r="Q49" s="7"/>
      <c r="Z49" t="s">
        <v>230</v>
      </c>
      <c r="AA49" t="s">
        <v>231</v>
      </c>
      <c r="AC49" t="s">
        <v>232</v>
      </c>
      <c r="AE49" t="s">
        <v>233</v>
      </c>
      <c r="AO49">
        <v>1702</v>
      </c>
      <c r="AP49" t="s">
        <v>234</v>
      </c>
    </row>
    <row r="50" spans="1:42" x14ac:dyDescent="0.3">
      <c r="C50" s="22" t="s">
        <v>181</v>
      </c>
      <c r="D50" s="23" t="s">
        <v>182</v>
      </c>
      <c r="E50" s="23" t="s">
        <v>183</v>
      </c>
      <c r="F50" s="24" t="s">
        <v>184</v>
      </c>
      <c r="Q50" s="7"/>
      <c r="AA50" t="s">
        <v>235</v>
      </c>
      <c r="AE50" t="s">
        <v>236</v>
      </c>
      <c r="AO50">
        <v>2100</v>
      </c>
      <c r="AP50" t="s">
        <v>237</v>
      </c>
    </row>
    <row r="51" spans="1:42" ht="25.5" customHeight="1" x14ac:dyDescent="0.3">
      <c r="C51" s="25">
        <v>1</v>
      </c>
      <c r="D51" s="26" t="s">
        <v>44</v>
      </c>
      <c r="E51" s="265" t="s">
        <v>2043</v>
      </c>
      <c r="F51" s="265" t="s">
        <v>2043</v>
      </c>
      <c r="Q51" s="7"/>
      <c r="AA51" t="s">
        <v>238</v>
      </c>
      <c r="AE51" t="s">
        <v>239</v>
      </c>
      <c r="AO51">
        <v>2200</v>
      </c>
      <c r="AP51" t="s">
        <v>240</v>
      </c>
    </row>
    <row r="52" spans="1:42" x14ac:dyDescent="0.3">
      <c r="C52" s="27"/>
      <c r="D52" s="29"/>
      <c r="E52" s="28"/>
      <c r="F52" s="28"/>
      <c r="Q52" s="7"/>
      <c r="AE52" t="s">
        <v>241</v>
      </c>
      <c r="AO52">
        <v>2300</v>
      </c>
      <c r="AP52" t="s">
        <v>242</v>
      </c>
    </row>
    <row r="53" spans="1:42" x14ac:dyDescent="0.3">
      <c r="C53" s="22" t="s">
        <v>181</v>
      </c>
      <c r="D53" s="23" t="s">
        <v>182</v>
      </c>
      <c r="E53" s="23" t="s">
        <v>183</v>
      </c>
      <c r="F53" s="24" t="s">
        <v>184</v>
      </c>
      <c r="Q53" s="7"/>
      <c r="Y53" s="4"/>
      <c r="AO53">
        <v>2400</v>
      </c>
      <c r="AP53" t="s">
        <v>243</v>
      </c>
    </row>
    <row r="54" spans="1:42" ht="25.5" customHeight="1" x14ac:dyDescent="0.3">
      <c r="C54" s="25">
        <v>1</v>
      </c>
      <c r="D54" s="26" t="s">
        <v>45</v>
      </c>
      <c r="E54" s="265" t="s">
        <v>2043</v>
      </c>
      <c r="F54" s="265" t="s">
        <v>2043</v>
      </c>
      <c r="Q54" s="7"/>
      <c r="X54" s="19" t="s">
        <v>2043</v>
      </c>
      <c r="Y54" s="19" t="s">
        <v>50</v>
      </c>
      <c r="Z54" s="19" t="s">
        <v>57</v>
      </c>
      <c r="AA54" s="19" t="s">
        <v>244</v>
      </c>
      <c r="AB54" s="19" t="s">
        <v>72</v>
      </c>
      <c r="AC54" s="19" t="s">
        <v>80</v>
      </c>
      <c r="AO54">
        <v>3111</v>
      </c>
      <c r="AP54" t="s">
        <v>245</v>
      </c>
    </row>
    <row r="55" spans="1:42" x14ac:dyDescent="0.3">
      <c r="C55" s="27"/>
      <c r="D55" s="29"/>
      <c r="E55" s="28"/>
      <c r="F55" s="28"/>
      <c r="Q55" s="7"/>
      <c r="Y55" t="s">
        <v>246</v>
      </c>
      <c r="Z55" t="s">
        <v>247</v>
      </c>
      <c r="AA55" t="s">
        <v>248</v>
      </c>
      <c r="AB55" t="s">
        <v>249</v>
      </c>
      <c r="AC55" t="s">
        <v>250</v>
      </c>
      <c r="AO55">
        <v>3112</v>
      </c>
      <c r="AP55" t="s">
        <v>251</v>
      </c>
    </row>
    <row r="56" spans="1:42" x14ac:dyDescent="0.3">
      <c r="C56" s="22" t="s">
        <v>181</v>
      </c>
      <c r="D56" s="23" t="s">
        <v>182</v>
      </c>
      <c r="E56" s="23" t="s">
        <v>183</v>
      </c>
      <c r="F56" s="24" t="s">
        <v>184</v>
      </c>
      <c r="Q56" s="7"/>
      <c r="Y56" t="s">
        <v>252</v>
      </c>
      <c r="Z56" t="s">
        <v>253</v>
      </c>
      <c r="AA56" t="s">
        <v>254</v>
      </c>
      <c r="AB56" t="s">
        <v>255</v>
      </c>
      <c r="AO56">
        <v>3121</v>
      </c>
      <c r="AP56" t="s">
        <v>256</v>
      </c>
    </row>
    <row r="57" spans="1:42" ht="25.5" customHeight="1" x14ac:dyDescent="0.3">
      <c r="C57" s="25">
        <v>1</v>
      </c>
      <c r="D57" s="26" t="s">
        <v>46</v>
      </c>
      <c r="E57" s="265" t="s">
        <v>2043</v>
      </c>
      <c r="F57" s="265" t="s">
        <v>2043</v>
      </c>
      <c r="Q57" s="7"/>
      <c r="Y57" t="s">
        <v>257</v>
      </c>
      <c r="Z57" t="s">
        <v>258</v>
      </c>
      <c r="AA57" t="s">
        <v>259</v>
      </c>
      <c r="AB57" t="s">
        <v>260</v>
      </c>
      <c r="AO57">
        <v>3122</v>
      </c>
      <c r="AP57" t="s">
        <v>261</v>
      </c>
    </row>
    <row r="58" spans="1:42" x14ac:dyDescent="0.3">
      <c r="C58" s="4"/>
      <c r="Q58" s="7"/>
      <c r="Y58" t="s">
        <v>262</v>
      </c>
      <c r="Z58" t="s">
        <v>263</v>
      </c>
      <c r="AA58" t="s">
        <v>264</v>
      </c>
      <c r="AB58" t="s">
        <v>265</v>
      </c>
      <c r="AE58" s="19"/>
      <c r="AF58" s="19"/>
      <c r="AG58" s="19"/>
      <c r="AH58" s="19"/>
      <c r="AI58" s="19"/>
      <c r="AO58">
        <v>3210</v>
      </c>
      <c r="AP58" t="s">
        <v>266</v>
      </c>
    </row>
    <row r="59" spans="1:42" x14ac:dyDescent="0.3">
      <c r="C59" s="4" t="s">
        <v>1952</v>
      </c>
      <c r="Q59" s="7"/>
      <c r="Y59" t="s">
        <v>267</v>
      </c>
      <c r="Z59" t="s">
        <v>268</v>
      </c>
      <c r="AA59" t="s">
        <v>269</v>
      </c>
      <c r="AB59" t="s">
        <v>270</v>
      </c>
      <c r="AO59">
        <v>3220</v>
      </c>
      <c r="AP59" t="s">
        <v>271</v>
      </c>
    </row>
    <row r="60" spans="1:42" ht="12.75" customHeight="1" x14ac:dyDescent="0.3">
      <c r="C60" s="10"/>
      <c r="D60" s="30"/>
      <c r="E60" s="31"/>
      <c r="F60" s="31"/>
      <c r="Q60" s="7"/>
      <c r="Y60" t="s">
        <v>272</v>
      </c>
      <c r="Z60" t="s">
        <v>273</v>
      </c>
      <c r="AA60" t="s">
        <v>274</v>
      </c>
      <c r="AO60">
        <v>5100</v>
      </c>
      <c r="AP60" t="s">
        <v>275</v>
      </c>
    </row>
    <row r="61" spans="1:42" ht="23.25" customHeight="1" x14ac:dyDescent="0.3">
      <c r="B61" s="4" t="s">
        <v>280</v>
      </c>
      <c r="E61" s="4"/>
      <c r="F61" s="4"/>
      <c r="Q61" s="7"/>
      <c r="Y61" t="s">
        <v>276</v>
      </c>
      <c r="Z61" t="s">
        <v>277</v>
      </c>
      <c r="AA61" t="s">
        <v>278</v>
      </c>
      <c r="AO61">
        <v>5200</v>
      </c>
      <c r="AP61" t="s">
        <v>279</v>
      </c>
    </row>
    <row r="62" spans="1:42" ht="21.75" customHeight="1" thickBot="1" x14ac:dyDescent="0.35">
      <c r="A62" s="32"/>
      <c r="C62" s="4" t="s">
        <v>285</v>
      </c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103"/>
      <c r="R62" s="95"/>
      <c r="S62" s="95"/>
      <c r="T62" s="95"/>
      <c r="U62" s="95"/>
      <c r="Y62" t="s">
        <v>281</v>
      </c>
      <c r="Z62" t="s">
        <v>282</v>
      </c>
      <c r="AA62" t="s">
        <v>283</v>
      </c>
      <c r="AO62">
        <v>6100</v>
      </c>
      <c r="AP62" t="s">
        <v>284</v>
      </c>
    </row>
    <row r="63" spans="1:42" ht="24" customHeight="1" thickBot="1" x14ac:dyDescent="0.35">
      <c r="A63" s="18"/>
      <c r="B63" s="18"/>
      <c r="C63" s="337" t="s">
        <v>2040</v>
      </c>
      <c r="D63" s="337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103"/>
      <c r="R63" s="95"/>
      <c r="S63" s="95"/>
      <c r="T63" s="95"/>
      <c r="U63" s="95"/>
      <c r="Y63" t="s">
        <v>286</v>
      </c>
      <c r="Z63" t="s">
        <v>287</v>
      </c>
      <c r="AA63" t="s">
        <v>288</v>
      </c>
      <c r="AO63">
        <v>6200</v>
      </c>
      <c r="AP63" t="s">
        <v>289</v>
      </c>
    </row>
    <row r="64" spans="1:42" x14ac:dyDescent="0.3">
      <c r="B64" s="18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103"/>
      <c r="R64" s="95"/>
      <c r="S64" s="95"/>
      <c r="T64" s="95"/>
      <c r="U64" s="95"/>
      <c r="Z64" t="s">
        <v>290</v>
      </c>
      <c r="AA64" t="s">
        <v>291</v>
      </c>
      <c r="AO64">
        <v>7100</v>
      </c>
      <c r="AP64" t="s">
        <v>292</v>
      </c>
    </row>
    <row r="65" spans="1:42" x14ac:dyDescent="0.3">
      <c r="A65" s="210" t="s">
        <v>2016</v>
      </c>
      <c r="B65" s="211"/>
      <c r="C65" s="211"/>
      <c r="D65" s="211"/>
      <c r="E65" s="211"/>
      <c r="F65" s="212" t="s">
        <v>2018</v>
      </c>
      <c r="G65" s="88"/>
      <c r="H65" s="88"/>
      <c r="I65" s="88"/>
      <c r="J65" s="88"/>
      <c r="K65" s="88"/>
      <c r="L65" s="88"/>
      <c r="M65" s="88"/>
      <c r="N65" s="88"/>
      <c r="O65" s="104"/>
      <c r="P65" s="94"/>
      <c r="Q65" s="94"/>
      <c r="R65" s="95"/>
      <c r="S65" s="95"/>
      <c r="T65" s="95"/>
      <c r="U65" s="95"/>
      <c r="Z65" t="s">
        <v>293</v>
      </c>
      <c r="AA65" t="s">
        <v>294</v>
      </c>
      <c r="AO65">
        <v>7210</v>
      </c>
      <c r="AP65" t="s">
        <v>295</v>
      </c>
    </row>
    <row r="66" spans="1:42" x14ac:dyDescent="0.3">
      <c r="A66" s="87"/>
      <c r="B66" s="88"/>
      <c r="C66" s="88"/>
      <c r="D66" s="88"/>
      <c r="E66" s="88"/>
      <c r="F66" s="104"/>
      <c r="G66" s="88"/>
      <c r="H66" s="88"/>
      <c r="I66" s="88"/>
      <c r="J66" s="88"/>
      <c r="K66" s="88"/>
      <c r="L66" s="88"/>
      <c r="M66" s="88"/>
      <c r="N66" s="88"/>
      <c r="O66" s="104"/>
      <c r="P66" s="94"/>
      <c r="Q66" s="94"/>
      <c r="R66" s="95"/>
      <c r="S66" s="95"/>
      <c r="T66" s="95"/>
      <c r="U66" s="95"/>
    </row>
    <row r="67" spans="1:42" x14ac:dyDescent="0.3">
      <c r="A67" s="87"/>
      <c r="B67" s="88"/>
      <c r="C67" s="88"/>
      <c r="D67" s="88"/>
      <c r="E67" s="88"/>
      <c r="F67" s="104"/>
      <c r="G67" s="88"/>
      <c r="H67" s="88"/>
      <c r="I67" s="88"/>
      <c r="J67" s="88"/>
      <c r="K67" s="88"/>
      <c r="L67" s="88"/>
      <c r="M67" s="88"/>
      <c r="N67" s="88"/>
      <c r="O67" s="104"/>
      <c r="P67" s="94"/>
      <c r="Q67" s="94"/>
      <c r="R67" s="95"/>
      <c r="S67" s="95"/>
      <c r="T67" s="95"/>
      <c r="U67" s="95"/>
    </row>
    <row r="68" spans="1:42" x14ac:dyDescent="0.3">
      <c r="A68" s="87"/>
      <c r="B68" s="88"/>
      <c r="C68" s="88"/>
      <c r="D68" s="88"/>
      <c r="E68" s="88"/>
      <c r="F68" s="104"/>
      <c r="G68" s="88"/>
      <c r="H68" s="88"/>
      <c r="I68" s="88"/>
      <c r="J68" s="88"/>
      <c r="K68" s="88"/>
      <c r="L68" s="88"/>
      <c r="M68" s="88"/>
      <c r="N68" s="88"/>
      <c r="O68" s="104"/>
      <c r="P68" s="94"/>
      <c r="Q68" s="94"/>
      <c r="R68" s="95"/>
      <c r="S68" s="95"/>
      <c r="T68" s="95"/>
      <c r="U68" s="95"/>
    </row>
    <row r="69" spans="1:42" x14ac:dyDescent="0.3">
      <c r="A69" s="87"/>
      <c r="B69" s="88"/>
      <c r="C69" s="88"/>
      <c r="D69" s="88"/>
      <c r="E69" s="88"/>
      <c r="F69" s="104"/>
      <c r="G69" s="88"/>
      <c r="H69" s="88"/>
      <c r="I69" s="88"/>
      <c r="J69" s="88"/>
      <c r="K69" s="88"/>
      <c r="L69" s="88"/>
      <c r="M69" s="88"/>
      <c r="N69" s="88"/>
      <c r="O69" s="104"/>
      <c r="P69" s="94"/>
      <c r="Q69" s="94"/>
      <c r="R69" s="95"/>
      <c r="S69" s="95"/>
      <c r="T69" s="95"/>
      <c r="U69" s="95"/>
    </row>
    <row r="70" spans="1:42" x14ac:dyDescent="0.3">
      <c r="A70" s="87"/>
      <c r="B70" s="88"/>
      <c r="C70" s="88"/>
      <c r="D70" s="88"/>
      <c r="E70" s="88"/>
      <c r="F70" s="104"/>
      <c r="G70" s="88"/>
      <c r="H70" s="88"/>
      <c r="I70" s="88"/>
      <c r="J70" s="88"/>
      <c r="K70" s="88"/>
      <c r="L70" s="88"/>
      <c r="M70" s="88"/>
      <c r="N70" s="88"/>
      <c r="O70" s="104"/>
      <c r="P70" s="94"/>
      <c r="Q70" s="94"/>
      <c r="R70" s="95"/>
      <c r="S70" s="95"/>
      <c r="T70" s="95"/>
      <c r="U70" s="95"/>
    </row>
    <row r="71" spans="1:42" x14ac:dyDescent="0.3">
      <c r="A71" s="87"/>
      <c r="B71" s="88"/>
      <c r="C71" s="88"/>
      <c r="D71" s="88"/>
      <c r="E71" s="88"/>
      <c r="F71" s="104"/>
      <c r="G71" s="88"/>
      <c r="H71" s="88"/>
      <c r="I71" s="88"/>
      <c r="J71" s="88"/>
      <c r="K71" s="88"/>
      <c r="L71" s="88"/>
      <c r="M71" s="88"/>
      <c r="N71" s="88"/>
      <c r="O71" s="104"/>
      <c r="P71" s="94"/>
      <c r="Q71" s="94"/>
      <c r="R71" s="95"/>
      <c r="S71" s="95"/>
      <c r="T71" s="95"/>
      <c r="U71" s="95"/>
    </row>
    <row r="72" spans="1:42" ht="21.75" customHeight="1" x14ac:dyDescent="0.3">
      <c r="A72" s="18"/>
      <c r="C72" s="4" t="s">
        <v>296</v>
      </c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103"/>
      <c r="R72" s="95"/>
      <c r="S72" s="95"/>
      <c r="T72" s="95"/>
      <c r="U72" s="95"/>
      <c r="Z72" t="s">
        <v>297</v>
      </c>
      <c r="AA72" t="s">
        <v>298</v>
      </c>
      <c r="AO72">
        <v>7290</v>
      </c>
      <c r="AP72" t="s">
        <v>299</v>
      </c>
    </row>
    <row r="73" spans="1:42" ht="35.4" customHeight="1" x14ac:dyDescent="0.3">
      <c r="A73" s="18"/>
      <c r="C73" s="106"/>
      <c r="D73" s="105" t="s">
        <v>300</v>
      </c>
      <c r="E73" s="33" t="s">
        <v>301</v>
      </c>
      <c r="F73" s="33" t="s">
        <v>302</v>
      </c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103"/>
      <c r="R73" s="95"/>
      <c r="S73" s="95"/>
      <c r="T73" s="95"/>
      <c r="U73" s="95"/>
      <c r="Z73" t="s">
        <v>303</v>
      </c>
      <c r="AO73">
        <v>8111</v>
      </c>
      <c r="AP73" t="s">
        <v>304</v>
      </c>
    </row>
    <row r="74" spans="1:42" ht="21.75" customHeight="1" x14ac:dyDescent="0.3">
      <c r="A74" s="18"/>
      <c r="C74" s="107"/>
      <c r="D74" s="34"/>
      <c r="E74" s="35" t="s">
        <v>305</v>
      </c>
      <c r="F74" s="35" t="s">
        <v>306</v>
      </c>
      <c r="Q74" s="7"/>
      <c r="Z74" t="s">
        <v>307</v>
      </c>
      <c r="AO74">
        <v>8112</v>
      </c>
      <c r="AP74" t="s">
        <v>308</v>
      </c>
    </row>
    <row r="75" spans="1:42" ht="21.75" customHeight="1" x14ac:dyDescent="0.3">
      <c r="A75" s="18"/>
      <c r="C75" s="108"/>
      <c r="D75" s="36"/>
      <c r="E75" s="35" t="s">
        <v>309</v>
      </c>
      <c r="F75" s="35" t="s">
        <v>310</v>
      </c>
      <c r="Q75" s="7"/>
      <c r="Z75" t="s">
        <v>311</v>
      </c>
      <c r="AO75">
        <v>8113</v>
      </c>
      <c r="AP75" t="s">
        <v>312</v>
      </c>
    </row>
    <row r="76" spans="1:42" ht="21.75" customHeight="1" x14ac:dyDescent="0.3">
      <c r="A76" s="18"/>
      <c r="C76" s="108"/>
      <c r="D76" s="36"/>
      <c r="E76" s="35" t="s">
        <v>313</v>
      </c>
      <c r="F76" s="35" t="s">
        <v>314</v>
      </c>
      <c r="Q76" s="7"/>
      <c r="Z76" t="s">
        <v>315</v>
      </c>
      <c r="AO76">
        <v>8114</v>
      </c>
      <c r="AP76" t="s">
        <v>316</v>
      </c>
    </row>
    <row r="77" spans="1:42" ht="21.75" customHeight="1" x14ac:dyDescent="0.3">
      <c r="A77" s="18"/>
      <c r="C77" s="108"/>
      <c r="D77" s="36"/>
      <c r="E77" s="35" t="s">
        <v>317</v>
      </c>
      <c r="F77" s="35" t="s">
        <v>318</v>
      </c>
      <c r="Q77" s="7"/>
      <c r="Z77" t="s">
        <v>319</v>
      </c>
      <c r="AO77">
        <v>8115</v>
      </c>
      <c r="AP77" t="s">
        <v>320</v>
      </c>
    </row>
    <row r="78" spans="1:42" ht="21.75" customHeight="1" x14ac:dyDescent="0.3">
      <c r="A78" s="18"/>
      <c r="C78" s="108"/>
      <c r="D78" s="36"/>
      <c r="E78" s="35" t="s">
        <v>321</v>
      </c>
      <c r="F78" s="35" t="s">
        <v>322</v>
      </c>
      <c r="Q78" s="7"/>
      <c r="Z78" t="s">
        <v>323</v>
      </c>
      <c r="AO78">
        <v>8121</v>
      </c>
      <c r="AP78" t="s">
        <v>324</v>
      </c>
    </row>
    <row r="79" spans="1:42" ht="21.75" customHeight="1" x14ac:dyDescent="0.3">
      <c r="A79" s="18"/>
      <c r="C79" s="108"/>
      <c r="D79" s="36"/>
      <c r="E79" s="35" t="s">
        <v>325</v>
      </c>
      <c r="F79" s="35" t="s">
        <v>326</v>
      </c>
      <c r="Q79" s="7"/>
      <c r="Z79" t="s">
        <v>327</v>
      </c>
      <c r="AO79">
        <v>8122</v>
      </c>
      <c r="AP79" t="s">
        <v>328</v>
      </c>
    </row>
    <row r="80" spans="1:42" ht="21.75" customHeight="1" x14ac:dyDescent="0.3">
      <c r="A80" s="18"/>
      <c r="C80" s="108"/>
      <c r="D80" s="36"/>
      <c r="E80" s="35" t="s">
        <v>329</v>
      </c>
      <c r="F80" s="35" t="s">
        <v>330</v>
      </c>
      <c r="Q80" s="7"/>
      <c r="Z80" t="s">
        <v>331</v>
      </c>
      <c r="AO80">
        <v>8910</v>
      </c>
      <c r="AP80" t="s">
        <v>332</v>
      </c>
    </row>
    <row r="81" spans="1:42" ht="21.75" customHeight="1" x14ac:dyDescent="0.3">
      <c r="A81" s="18"/>
      <c r="C81" s="108"/>
      <c r="D81" s="36"/>
      <c r="E81" s="35" t="s">
        <v>333</v>
      </c>
      <c r="F81" s="35" t="s">
        <v>334</v>
      </c>
      <c r="Q81" s="7"/>
      <c r="Z81" t="s">
        <v>335</v>
      </c>
      <c r="AO81">
        <v>8920</v>
      </c>
      <c r="AP81" t="s">
        <v>336</v>
      </c>
    </row>
    <row r="82" spans="1:42" ht="21.75" customHeight="1" x14ac:dyDescent="0.3">
      <c r="A82" s="18"/>
      <c r="C82" s="108"/>
      <c r="D82" s="36"/>
      <c r="E82" s="35" t="s">
        <v>337</v>
      </c>
      <c r="F82" s="35" t="s">
        <v>338</v>
      </c>
      <c r="Q82" s="7"/>
      <c r="Z82" t="s">
        <v>339</v>
      </c>
      <c r="AO82">
        <v>8931</v>
      </c>
      <c r="AP82" t="s">
        <v>340</v>
      </c>
    </row>
    <row r="83" spans="1:42" ht="21.75" customHeight="1" x14ac:dyDescent="0.3">
      <c r="A83" s="18"/>
      <c r="C83" s="108"/>
      <c r="D83" s="36"/>
      <c r="E83" s="35" t="s">
        <v>341</v>
      </c>
      <c r="F83" s="35" t="s">
        <v>342</v>
      </c>
      <c r="Q83" s="7"/>
      <c r="Z83" t="s">
        <v>343</v>
      </c>
      <c r="AO83">
        <v>8932</v>
      </c>
      <c r="AP83" t="s">
        <v>344</v>
      </c>
    </row>
    <row r="84" spans="1:42" ht="21.75" customHeight="1" x14ac:dyDescent="0.3">
      <c r="A84" s="18"/>
      <c r="C84" s="29"/>
      <c r="D84" s="37"/>
      <c r="E84" s="37"/>
      <c r="Q84" s="7"/>
      <c r="AO84">
        <v>8991</v>
      </c>
      <c r="AP84" t="s">
        <v>345</v>
      </c>
    </row>
    <row r="85" spans="1:42" ht="24.75" customHeight="1" thickBot="1" x14ac:dyDescent="0.35">
      <c r="A85" s="18"/>
      <c r="B85" s="4" t="s">
        <v>346</v>
      </c>
      <c r="C85" s="4"/>
      <c r="Q85" s="7"/>
      <c r="Z85" t="s">
        <v>347</v>
      </c>
      <c r="AO85">
        <v>8992</v>
      </c>
      <c r="AP85" t="s">
        <v>348</v>
      </c>
    </row>
    <row r="86" spans="1:42" ht="20.25" customHeight="1" thickBot="1" x14ac:dyDescent="0.35">
      <c r="A86" s="4"/>
      <c r="B86" s="279" t="s">
        <v>6</v>
      </c>
      <c r="C86" s="279"/>
      <c r="D86" s="279"/>
      <c r="E86" s="279"/>
      <c r="F86" s="279"/>
      <c r="G86" s="38"/>
      <c r="H86" s="38"/>
      <c r="I86" s="38"/>
      <c r="Q86" s="7"/>
      <c r="Z86" t="s">
        <v>353</v>
      </c>
      <c r="AO86">
        <v>9100</v>
      </c>
      <c r="AP86" t="s">
        <v>349</v>
      </c>
    </row>
    <row r="87" spans="1:42" ht="20.25" customHeight="1" thickBot="1" x14ac:dyDescent="0.35">
      <c r="A87" s="4"/>
      <c r="B87" s="279"/>
      <c r="C87" s="279"/>
      <c r="D87" s="279"/>
      <c r="E87" s="279"/>
      <c r="F87" s="279"/>
      <c r="G87" s="38"/>
      <c r="H87" s="38"/>
      <c r="I87" s="38"/>
      <c r="Q87" s="7"/>
      <c r="Z87" t="s">
        <v>355</v>
      </c>
      <c r="AO87">
        <v>9900</v>
      </c>
      <c r="AP87" t="s">
        <v>350</v>
      </c>
    </row>
    <row r="88" spans="1:42" ht="20.25" customHeight="1" thickBot="1" x14ac:dyDescent="0.35">
      <c r="A88" s="4"/>
      <c r="B88" s="279"/>
      <c r="C88" s="279"/>
      <c r="D88" s="279"/>
      <c r="E88" s="279"/>
      <c r="F88" s="279"/>
      <c r="G88" s="38"/>
      <c r="H88" s="38"/>
      <c r="I88" s="38"/>
      <c r="Q88" s="7"/>
      <c r="Z88" t="s">
        <v>358</v>
      </c>
      <c r="AO88">
        <v>10110</v>
      </c>
      <c r="AP88" t="s">
        <v>351</v>
      </c>
    </row>
    <row r="89" spans="1:42" ht="37.5" customHeight="1" thickBot="1" x14ac:dyDescent="0.35">
      <c r="A89" s="4"/>
      <c r="B89" s="279"/>
      <c r="C89" s="279"/>
      <c r="D89" s="279"/>
      <c r="E89" s="279"/>
      <c r="F89" s="279"/>
      <c r="G89" s="38"/>
      <c r="H89" s="38"/>
      <c r="I89" s="38"/>
      <c r="Q89" s="7"/>
      <c r="AO89">
        <v>10120</v>
      </c>
      <c r="AP89" t="s">
        <v>352</v>
      </c>
    </row>
    <row r="90" spans="1:42" ht="21.75" customHeight="1" x14ac:dyDescent="0.3">
      <c r="A90" s="16"/>
      <c r="C90" s="4"/>
      <c r="Q90" s="7"/>
      <c r="AO90">
        <v>10130</v>
      </c>
      <c r="AP90" t="s">
        <v>354</v>
      </c>
    </row>
    <row r="91" spans="1:42" x14ac:dyDescent="0.3">
      <c r="A91" s="210" t="s">
        <v>2016</v>
      </c>
      <c r="B91" s="211"/>
      <c r="C91" s="211"/>
      <c r="D91" s="211"/>
      <c r="E91" s="211"/>
      <c r="F91" s="212" t="s">
        <v>2018</v>
      </c>
      <c r="Q91" s="7"/>
      <c r="AO91">
        <v>10201</v>
      </c>
      <c r="AP91" t="s">
        <v>356</v>
      </c>
    </row>
    <row r="92" spans="1:42" x14ac:dyDescent="0.3">
      <c r="A92" s="87"/>
      <c r="B92" s="88"/>
      <c r="C92" s="88"/>
      <c r="D92" s="88"/>
      <c r="E92" s="88"/>
      <c r="F92" s="104"/>
      <c r="Q92" s="7"/>
    </row>
    <row r="93" spans="1:42" ht="13.65" customHeight="1" x14ac:dyDescent="0.3">
      <c r="A93" s="32"/>
      <c r="B93" s="4" t="s">
        <v>357</v>
      </c>
      <c r="Q93" s="7"/>
      <c r="AO93">
        <v>10202</v>
      </c>
      <c r="AP93" t="s">
        <v>359</v>
      </c>
    </row>
    <row r="94" spans="1:42" ht="14.25" customHeight="1" x14ac:dyDescent="0.3">
      <c r="A94" s="18"/>
      <c r="C94" s="112" t="s">
        <v>360</v>
      </c>
      <c r="Q94" s="7"/>
      <c r="X94" s="19" t="s">
        <v>2043</v>
      </c>
      <c r="Y94" s="19" t="s">
        <v>51</v>
      </c>
      <c r="Z94" s="19" t="s">
        <v>58</v>
      </c>
      <c r="AA94" s="19" t="s">
        <v>65</v>
      </c>
      <c r="AB94" s="19" t="s">
        <v>73</v>
      </c>
      <c r="AC94" s="19"/>
      <c r="AD94" s="19"/>
      <c r="AE94" s="19"/>
      <c r="AK94" s="4"/>
      <c r="AO94">
        <v>10203</v>
      </c>
      <c r="AP94" t="s">
        <v>361</v>
      </c>
    </row>
    <row r="95" spans="1:42" ht="14.25" customHeight="1" x14ac:dyDescent="0.3">
      <c r="A95" s="18"/>
      <c r="B95" s="342" t="s">
        <v>300</v>
      </c>
      <c r="C95" s="343"/>
      <c r="D95" s="33" t="s">
        <v>1953</v>
      </c>
      <c r="E95" s="111" t="s">
        <v>1954</v>
      </c>
      <c r="Q95" s="7"/>
      <c r="Y95" t="s">
        <v>362</v>
      </c>
      <c r="Z95" t="s">
        <v>363</v>
      </c>
      <c r="AA95" t="s">
        <v>65</v>
      </c>
      <c r="AB95" t="s">
        <v>364</v>
      </c>
      <c r="AO95">
        <v>10310</v>
      </c>
      <c r="AP95" t="s">
        <v>365</v>
      </c>
    </row>
    <row r="96" spans="1:42" ht="20.7" customHeight="1" x14ac:dyDescent="0.3">
      <c r="A96" s="18"/>
      <c r="B96" s="349"/>
      <c r="C96" s="350"/>
      <c r="D96" s="110" t="s">
        <v>366</v>
      </c>
      <c r="E96" s="115" t="s">
        <v>367</v>
      </c>
      <c r="F96" s="67"/>
      <c r="Q96" s="7"/>
      <c r="Y96" t="s">
        <v>368</v>
      </c>
      <c r="Z96" t="s">
        <v>369</v>
      </c>
      <c r="AB96" t="s">
        <v>370</v>
      </c>
      <c r="AO96">
        <v>10320</v>
      </c>
      <c r="AP96" t="s">
        <v>371</v>
      </c>
    </row>
    <row r="97" spans="1:42" ht="20.7" customHeight="1" x14ac:dyDescent="0.3">
      <c r="A97" s="18"/>
      <c r="B97" s="347"/>
      <c r="C97" s="348"/>
      <c r="D97" s="109" t="s">
        <v>372</v>
      </c>
      <c r="E97" s="116" t="s">
        <v>373</v>
      </c>
      <c r="F97" s="67"/>
      <c r="Q97" s="7"/>
      <c r="Y97" t="s">
        <v>374</v>
      </c>
      <c r="Z97" t="s">
        <v>375</v>
      </c>
      <c r="AB97" t="s">
        <v>376</v>
      </c>
      <c r="AO97">
        <v>10391</v>
      </c>
      <c r="AP97" t="s">
        <v>377</v>
      </c>
    </row>
    <row r="98" spans="1:42" ht="20.7" customHeight="1" x14ac:dyDescent="0.3">
      <c r="A98" s="18"/>
      <c r="B98" s="347"/>
      <c r="C98" s="348"/>
      <c r="D98" s="109" t="s">
        <v>378</v>
      </c>
      <c r="E98" s="117" t="s">
        <v>379</v>
      </c>
      <c r="Q98" s="7"/>
      <c r="Y98" t="s">
        <v>380</v>
      </c>
      <c r="AB98" t="s">
        <v>381</v>
      </c>
      <c r="AO98">
        <v>10392</v>
      </c>
      <c r="AP98" t="s">
        <v>382</v>
      </c>
    </row>
    <row r="99" spans="1:42" ht="20.7" customHeight="1" x14ac:dyDescent="0.3">
      <c r="A99" s="18"/>
      <c r="B99" s="347"/>
      <c r="C99" s="348"/>
      <c r="D99" s="109" t="s">
        <v>383</v>
      </c>
      <c r="E99" s="117" t="s">
        <v>384</v>
      </c>
      <c r="Q99" s="7"/>
      <c r="Y99" t="s">
        <v>385</v>
      </c>
      <c r="AB99" t="s">
        <v>386</v>
      </c>
      <c r="AO99">
        <v>10393</v>
      </c>
      <c r="AP99" t="s">
        <v>387</v>
      </c>
    </row>
    <row r="100" spans="1:42" ht="20.7" customHeight="1" x14ac:dyDescent="0.3">
      <c r="A100" s="18"/>
      <c r="B100" s="347"/>
      <c r="C100" s="348"/>
      <c r="D100" s="109" t="s">
        <v>388</v>
      </c>
      <c r="E100" s="117" t="s">
        <v>389</v>
      </c>
      <c r="Q100" s="7"/>
      <c r="Y100" t="s">
        <v>390</v>
      </c>
      <c r="AB100" t="s">
        <v>391</v>
      </c>
      <c r="AO100">
        <v>10394</v>
      </c>
      <c r="AP100" t="s">
        <v>392</v>
      </c>
    </row>
    <row r="101" spans="1:42" ht="20.7" customHeight="1" x14ac:dyDescent="0.3">
      <c r="A101" s="18"/>
      <c r="B101" s="347"/>
      <c r="C101" s="348"/>
      <c r="D101" s="109" t="s">
        <v>393</v>
      </c>
      <c r="E101" s="117" t="s">
        <v>394</v>
      </c>
      <c r="Q101" s="7"/>
      <c r="AO101">
        <v>10395</v>
      </c>
      <c r="AP101" t="s">
        <v>395</v>
      </c>
    </row>
    <row r="102" spans="1:42" ht="20.7" customHeight="1" x14ac:dyDescent="0.3">
      <c r="A102" s="18"/>
      <c r="B102" s="347"/>
      <c r="C102" s="348"/>
      <c r="D102" s="109" t="s">
        <v>396</v>
      </c>
      <c r="E102" s="117" t="s">
        <v>397</v>
      </c>
      <c r="Q102" s="7"/>
      <c r="X102" s="19" t="s">
        <v>2043</v>
      </c>
      <c r="Y102" s="19" t="s">
        <v>52</v>
      </c>
      <c r="Z102" s="19" t="s">
        <v>59</v>
      </c>
      <c r="AA102" s="19" t="s">
        <v>66</v>
      </c>
      <c r="AB102" s="19" t="s">
        <v>74</v>
      </c>
      <c r="AC102" s="19" t="s">
        <v>81</v>
      </c>
      <c r="AD102" s="19" t="s">
        <v>86</v>
      </c>
      <c r="AE102" s="19" t="s">
        <v>90</v>
      </c>
      <c r="AF102" s="19" t="s">
        <v>398</v>
      </c>
      <c r="AO102">
        <v>10411</v>
      </c>
      <c r="AP102" t="s">
        <v>399</v>
      </c>
    </row>
    <row r="103" spans="1:42" ht="20.7" customHeight="1" x14ac:dyDescent="0.3">
      <c r="A103" s="18"/>
      <c r="B103" s="347"/>
      <c r="C103" s="348"/>
      <c r="D103" s="109" t="s">
        <v>400</v>
      </c>
      <c r="E103" s="117" t="s">
        <v>401</v>
      </c>
      <c r="Q103" s="7"/>
      <c r="Y103" t="s">
        <v>402</v>
      </c>
      <c r="Z103" t="s">
        <v>403</v>
      </c>
      <c r="AA103" t="s">
        <v>404</v>
      </c>
      <c r="AB103" t="s">
        <v>74</v>
      </c>
      <c r="AC103" t="s">
        <v>405</v>
      </c>
      <c r="AD103" t="s">
        <v>406</v>
      </c>
      <c r="AE103" t="s">
        <v>407</v>
      </c>
      <c r="AF103" t="s">
        <v>408</v>
      </c>
      <c r="AO103">
        <v>10412</v>
      </c>
      <c r="AP103" t="s">
        <v>409</v>
      </c>
    </row>
    <row r="104" spans="1:42" ht="20.7" customHeight="1" x14ac:dyDescent="0.3">
      <c r="A104" s="18"/>
      <c r="B104" s="347"/>
      <c r="C104" s="348"/>
      <c r="D104" s="109" t="s">
        <v>410</v>
      </c>
      <c r="E104" s="117" t="s">
        <v>411</v>
      </c>
      <c r="Q104" s="7"/>
      <c r="Y104" t="s">
        <v>412</v>
      </c>
      <c r="Z104" t="s">
        <v>413</v>
      </c>
      <c r="AA104" t="s">
        <v>414</v>
      </c>
      <c r="AB104" t="s">
        <v>415</v>
      </c>
      <c r="AC104" t="s">
        <v>416</v>
      </c>
      <c r="AD104" t="s">
        <v>417</v>
      </c>
      <c r="AE104" t="s">
        <v>418</v>
      </c>
      <c r="AF104" t="s">
        <v>419</v>
      </c>
      <c r="AO104">
        <v>10413</v>
      </c>
      <c r="AP104" t="s">
        <v>420</v>
      </c>
    </row>
    <row r="105" spans="1:42" ht="20.7" customHeight="1" x14ac:dyDescent="0.3">
      <c r="A105" s="18"/>
      <c r="B105" s="347"/>
      <c r="C105" s="348"/>
      <c r="D105" s="109" t="s">
        <v>421</v>
      </c>
      <c r="E105" s="117" t="s">
        <v>422</v>
      </c>
      <c r="Q105" s="7"/>
      <c r="Z105" t="s">
        <v>423</v>
      </c>
      <c r="AB105" t="s">
        <v>424</v>
      </c>
      <c r="AD105" t="s">
        <v>425</v>
      </c>
      <c r="AE105" t="s">
        <v>426</v>
      </c>
      <c r="AF105" t="s">
        <v>427</v>
      </c>
      <c r="AO105">
        <v>10414</v>
      </c>
      <c r="AP105" t="s">
        <v>428</v>
      </c>
    </row>
    <row r="106" spans="1:42" ht="20.7" customHeight="1" x14ac:dyDescent="0.3">
      <c r="A106" s="18"/>
      <c r="B106" s="335"/>
      <c r="C106" s="336"/>
      <c r="D106" s="109" t="s">
        <v>429</v>
      </c>
      <c r="E106" s="117" t="s">
        <v>430</v>
      </c>
      <c r="Q106" s="7"/>
      <c r="AB106" t="s">
        <v>431</v>
      </c>
      <c r="AE106" t="s">
        <v>432</v>
      </c>
      <c r="AF106" t="s">
        <v>433</v>
      </c>
      <c r="AO106">
        <v>10420</v>
      </c>
      <c r="AP106" t="s">
        <v>434</v>
      </c>
    </row>
    <row r="107" spans="1:42" ht="20.7" customHeight="1" x14ac:dyDescent="0.3">
      <c r="A107" s="18"/>
      <c r="B107" s="335"/>
      <c r="C107" s="336"/>
      <c r="D107" s="109" t="s">
        <v>435</v>
      </c>
      <c r="E107" s="117" t="s">
        <v>436</v>
      </c>
      <c r="Q107" s="7"/>
      <c r="AB107" t="s">
        <v>437</v>
      </c>
      <c r="AE107" t="s">
        <v>438</v>
      </c>
      <c r="AF107" t="s">
        <v>439</v>
      </c>
      <c r="AO107">
        <v>10510</v>
      </c>
      <c r="AP107" t="s">
        <v>440</v>
      </c>
    </row>
    <row r="108" spans="1:42" ht="20.7" customHeight="1" x14ac:dyDescent="0.3">
      <c r="A108" s="18"/>
      <c r="B108" s="335"/>
      <c r="C108" s="336"/>
      <c r="D108" s="109" t="s">
        <v>441</v>
      </c>
      <c r="E108" s="117" t="s">
        <v>442</v>
      </c>
      <c r="Q108" s="7"/>
      <c r="AO108">
        <v>10520</v>
      </c>
      <c r="AP108" t="s">
        <v>443</v>
      </c>
    </row>
    <row r="109" spans="1:42" ht="20.7" customHeight="1" x14ac:dyDescent="0.3">
      <c r="A109" s="18"/>
      <c r="B109" s="335"/>
      <c r="C109" s="336"/>
      <c r="D109" s="109" t="s">
        <v>444</v>
      </c>
      <c r="E109" s="117" t="s">
        <v>445</v>
      </c>
      <c r="Q109" s="7"/>
      <c r="X109" s="19" t="s">
        <v>2043</v>
      </c>
      <c r="Y109" s="19" t="s">
        <v>53</v>
      </c>
      <c r="Z109" s="19" t="s">
        <v>60</v>
      </c>
      <c r="AA109" s="19" t="s">
        <v>67</v>
      </c>
      <c r="AB109" s="19" t="s">
        <v>75</v>
      </c>
      <c r="AO109">
        <v>10611</v>
      </c>
      <c r="AP109" t="s">
        <v>446</v>
      </c>
    </row>
    <row r="110" spans="1:42" ht="20.7" customHeight="1" x14ac:dyDescent="0.3">
      <c r="A110" s="18"/>
      <c r="B110" s="335"/>
      <c r="C110" s="336"/>
      <c r="D110" s="109" t="s">
        <v>447</v>
      </c>
      <c r="E110" s="117" t="s">
        <v>448</v>
      </c>
      <c r="Q110" s="7"/>
      <c r="Y110" t="s">
        <v>449</v>
      </c>
      <c r="Z110" t="s">
        <v>450</v>
      </c>
      <c r="AA110" t="s">
        <v>451</v>
      </c>
      <c r="AB110" t="s">
        <v>75</v>
      </c>
      <c r="AO110">
        <v>10612</v>
      </c>
      <c r="AP110" t="s">
        <v>452</v>
      </c>
    </row>
    <row r="111" spans="1:42" ht="20.7" customHeight="1" x14ac:dyDescent="0.3">
      <c r="A111" s="18"/>
      <c r="B111" s="335"/>
      <c r="C111" s="336"/>
      <c r="D111" s="109" t="s">
        <v>453</v>
      </c>
      <c r="E111" s="117" t="s">
        <v>454</v>
      </c>
      <c r="Q111" s="7"/>
      <c r="Y111" t="s">
        <v>455</v>
      </c>
      <c r="Z111" t="s">
        <v>456</v>
      </c>
      <c r="AA111" t="s">
        <v>457</v>
      </c>
      <c r="AB111" t="s">
        <v>458</v>
      </c>
      <c r="AO111">
        <v>10613</v>
      </c>
      <c r="AP111" t="s">
        <v>459</v>
      </c>
    </row>
    <row r="112" spans="1:42" ht="20.7" customHeight="1" x14ac:dyDescent="0.3">
      <c r="A112" s="18"/>
      <c r="B112" s="335"/>
      <c r="C112" s="336"/>
      <c r="D112" s="109" t="s">
        <v>460</v>
      </c>
      <c r="E112" s="117" t="s">
        <v>461</v>
      </c>
      <c r="Q112" s="7"/>
      <c r="Z112" t="s">
        <v>462</v>
      </c>
      <c r="AA112" t="s">
        <v>463</v>
      </c>
      <c r="AB112" t="s">
        <v>464</v>
      </c>
      <c r="AO112">
        <v>10620</v>
      </c>
      <c r="AP112" t="s">
        <v>465</v>
      </c>
    </row>
    <row r="113" spans="1:42" ht="9" hidden="1" customHeight="1" x14ac:dyDescent="0.3">
      <c r="A113" s="18"/>
      <c r="C113" s="4"/>
      <c r="D113" s="113" t="s">
        <v>1701</v>
      </c>
      <c r="E113" s="114">
        <f>SUBTOTAL(103,Tabela4[CÓDIGO ODS (EM INGLÊS)])</f>
        <v>17</v>
      </c>
      <c r="Q113" s="7"/>
      <c r="Z113" t="s">
        <v>466</v>
      </c>
      <c r="AA113" t="s">
        <v>467</v>
      </c>
      <c r="AB113" t="s">
        <v>468</v>
      </c>
      <c r="AO113">
        <v>10711</v>
      </c>
      <c r="AP113" t="s">
        <v>469</v>
      </c>
    </row>
    <row r="114" spans="1:42" ht="18.75" customHeight="1" thickBot="1" x14ac:dyDescent="0.35">
      <c r="A114" s="16"/>
      <c r="B114" s="4" t="s">
        <v>346</v>
      </c>
      <c r="C114" s="4"/>
      <c r="Q114" s="7"/>
      <c r="Z114" t="s">
        <v>470</v>
      </c>
      <c r="AA114" t="s">
        <v>471</v>
      </c>
      <c r="AB114" t="s">
        <v>472</v>
      </c>
      <c r="AO114">
        <v>10712</v>
      </c>
      <c r="AP114" t="s">
        <v>473</v>
      </c>
    </row>
    <row r="115" spans="1:42" ht="20.25" customHeight="1" thickBot="1" x14ac:dyDescent="0.35">
      <c r="A115" s="4"/>
      <c r="B115" s="279" t="s">
        <v>6</v>
      </c>
      <c r="C115" s="279"/>
      <c r="D115" s="279"/>
      <c r="E115" s="279"/>
      <c r="F115" s="279"/>
      <c r="Q115" s="7"/>
      <c r="Z115" t="s">
        <v>474</v>
      </c>
      <c r="AB115" t="s">
        <v>475</v>
      </c>
      <c r="AO115">
        <v>10720</v>
      </c>
      <c r="AP115" t="s">
        <v>476</v>
      </c>
    </row>
    <row r="116" spans="1:42" ht="20.25" customHeight="1" thickBot="1" x14ac:dyDescent="0.35">
      <c r="A116" s="4"/>
      <c r="B116" s="279"/>
      <c r="C116" s="279"/>
      <c r="D116" s="279"/>
      <c r="E116" s="279"/>
      <c r="F116" s="279"/>
      <c r="Q116" s="7"/>
      <c r="Z116" t="s">
        <v>477</v>
      </c>
      <c r="AB116" t="s">
        <v>478</v>
      </c>
      <c r="AO116">
        <v>10730</v>
      </c>
      <c r="AP116" t="s">
        <v>479</v>
      </c>
    </row>
    <row r="117" spans="1:42" ht="20.25" customHeight="1" thickBot="1" x14ac:dyDescent="0.35">
      <c r="A117" s="4"/>
      <c r="B117" s="279"/>
      <c r="C117" s="279"/>
      <c r="D117" s="279"/>
      <c r="E117" s="279"/>
      <c r="F117" s="279"/>
      <c r="Q117" s="7"/>
      <c r="AO117">
        <v>10810</v>
      </c>
      <c r="AP117" t="s">
        <v>480</v>
      </c>
    </row>
    <row r="118" spans="1:42" ht="30.75" customHeight="1" thickBot="1" x14ac:dyDescent="0.35">
      <c r="A118" s="4"/>
      <c r="B118" s="279"/>
      <c r="C118" s="279"/>
      <c r="D118" s="279"/>
      <c r="E118" s="279"/>
      <c r="F118" s="279"/>
      <c r="Q118" s="7"/>
      <c r="Y118" s="18"/>
      <c r="Z118" t="s">
        <v>481</v>
      </c>
      <c r="AA118" t="s">
        <v>482</v>
      </c>
      <c r="AO118">
        <v>10821</v>
      </c>
      <c r="AP118" t="s">
        <v>483</v>
      </c>
    </row>
    <row r="119" spans="1:42" hidden="1" x14ac:dyDescent="0.3">
      <c r="A119" s="4"/>
      <c r="B119" s="99"/>
      <c r="C119" s="99"/>
      <c r="D119" s="99"/>
      <c r="E119" s="99"/>
      <c r="F119" s="99"/>
      <c r="Q119" s="7"/>
      <c r="Y119" s="18"/>
    </row>
    <row r="120" spans="1:42" ht="7.5" customHeight="1" x14ac:dyDescent="0.3">
      <c r="A120" s="4"/>
      <c r="B120" s="99"/>
      <c r="C120" s="99"/>
      <c r="D120" s="99"/>
      <c r="E120" s="99"/>
      <c r="F120" s="99"/>
      <c r="Q120" s="7"/>
      <c r="Y120" s="18"/>
    </row>
    <row r="121" spans="1:42" x14ac:dyDescent="0.3">
      <c r="A121" s="210" t="s">
        <v>2016</v>
      </c>
      <c r="B121" s="211"/>
      <c r="C121" s="211"/>
      <c r="D121" s="211"/>
      <c r="E121" s="211"/>
      <c r="F121" s="212" t="s">
        <v>2018</v>
      </c>
      <c r="Q121" s="7"/>
      <c r="Y121" s="18"/>
    </row>
    <row r="122" spans="1:42" x14ac:dyDescent="0.3">
      <c r="Q122" s="7"/>
      <c r="Z122" t="s">
        <v>484</v>
      </c>
      <c r="AA122" t="s">
        <v>485</v>
      </c>
      <c r="AO122">
        <v>10822</v>
      </c>
      <c r="AP122" t="s">
        <v>486</v>
      </c>
    </row>
    <row r="123" spans="1:42" ht="21.15" customHeight="1" x14ac:dyDescent="0.3">
      <c r="A123" s="6" t="s">
        <v>487</v>
      </c>
      <c r="Q123" s="7"/>
      <c r="Z123" t="s">
        <v>488</v>
      </c>
      <c r="AA123" t="s">
        <v>489</v>
      </c>
      <c r="AO123">
        <v>10830</v>
      </c>
      <c r="AP123" t="s">
        <v>490</v>
      </c>
    </row>
    <row r="124" spans="1:42" x14ac:dyDescent="0.3">
      <c r="A124" s="7" t="s">
        <v>491</v>
      </c>
      <c r="Q124" s="7"/>
      <c r="Z124" t="s">
        <v>492</v>
      </c>
      <c r="AA124" t="s">
        <v>493</v>
      </c>
      <c r="AO124">
        <v>10840</v>
      </c>
      <c r="AP124" t="s">
        <v>494</v>
      </c>
    </row>
    <row r="125" spans="1:42" ht="9" customHeight="1" x14ac:dyDescent="0.3">
      <c r="A125" s="7"/>
      <c r="Q125" s="7"/>
      <c r="AO125">
        <v>10850</v>
      </c>
      <c r="AP125" t="s">
        <v>495</v>
      </c>
    </row>
    <row r="126" spans="1:42" ht="32.25" customHeight="1" x14ac:dyDescent="0.3">
      <c r="A126" s="7"/>
      <c r="C126" s="118"/>
      <c r="D126" s="118" t="s">
        <v>487</v>
      </c>
      <c r="E126" s="118" t="s">
        <v>496</v>
      </c>
      <c r="F126" s="118" t="s">
        <v>346</v>
      </c>
      <c r="L126" s="7"/>
      <c r="AJ126">
        <v>10860</v>
      </c>
      <c r="AK126" t="s">
        <v>497</v>
      </c>
    </row>
    <row r="127" spans="1:42" ht="42" customHeight="1" x14ac:dyDescent="0.3">
      <c r="A127" s="7"/>
      <c r="C127" s="119">
        <v>1</v>
      </c>
      <c r="D127" s="277" t="s">
        <v>2055</v>
      </c>
      <c r="E127" s="277" t="s">
        <v>498</v>
      </c>
      <c r="F127" s="266"/>
      <c r="L127" s="7"/>
      <c r="AJ127">
        <v>10891</v>
      </c>
      <c r="AK127" t="s">
        <v>499</v>
      </c>
    </row>
    <row r="128" spans="1:42" ht="41.25" customHeight="1" x14ac:dyDescent="0.3">
      <c r="A128" s="7"/>
      <c r="C128" s="119">
        <v>2</v>
      </c>
      <c r="D128" s="234"/>
      <c r="E128" s="234"/>
      <c r="F128" s="266"/>
      <c r="L128" s="7"/>
      <c r="AJ128">
        <v>10892</v>
      </c>
      <c r="AK128" t="s">
        <v>500</v>
      </c>
    </row>
    <row r="129" spans="1:42" ht="42" customHeight="1" x14ac:dyDescent="0.3">
      <c r="A129" s="7"/>
      <c r="C129" s="119">
        <v>3</v>
      </c>
      <c r="D129" s="234" t="s">
        <v>181</v>
      </c>
      <c r="E129" s="234"/>
      <c r="F129" s="266"/>
      <c r="L129" s="7"/>
      <c r="AJ129">
        <v>10893</v>
      </c>
      <c r="AK129" t="s">
        <v>501</v>
      </c>
    </row>
    <row r="130" spans="1:42" x14ac:dyDescent="0.3">
      <c r="A130" s="87"/>
      <c r="B130" s="88"/>
      <c r="C130" s="88"/>
      <c r="D130" s="88"/>
      <c r="E130" s="88"/>
      <c r="F130" s="104"/>
      <c r="Q130" s="7"/>
      <c r="AO130">
        <v>10911</v>
      </c>
      <c r="AP130" t="s">
        <v>502</v>
      </c>
    </row>
    <row r="131" spans="1:42" x14ac:dyDescent="0.3">
      <c r="B131" s="4" t="s">
        <v>503</v>
      </c>
      <c r="Q131" s="7"/>
      <c r="AO131">
        <v>10912</v>
      </c>
      <c r="AP131" t="s">
        <v>504</v>
      </c>
    </row>
    <row r="132" spans="1:42" x14ac:dyDescent="0.3">
      <c r="B132" s="10" t="s">
        <v>505</v>
      </c>
      <c r="Q132" s="7"/>
      <c r="AO132">
        <v>10913</v>
      </c>
      <c r="AP132" t="s">
        <v>506</v>
      </c>
    </row>
    <row r="133" spans="1:42" ht="3.75" customHeight="1" x14ac:dyDescent="0.3">
      <c r="Q133" s="7"/>
      <c r="AO133">
        <v>10920</v>
      </c>
      <c r="AP133" t="s">
        <v>507</v>
      </c>
    </row>
    <row r="134" spans="1:42" ht="32.700000000000003" customHeight="1" x14ac:dyDescent="0.3">
      <c r="B134" s="354" t="s">
        <v>300</v>
      </c>
      <c r="C134" s="354"/>
      <c r="D134" s="267" t="s">
        <v>508</v>
      </c>
      <c r="E134" s="338" t="s">
        <v>509</v>
      </c>
      <c r="F134" s="338"/>
      <c r="Q134" s="7"/>
      <c r="AO134">
        <v>11011</v>
      </c>
      <c r="AP134" t="s">
        <v>510</v>
      </c>
    </row>
    <row r="135" spans="1:42" ht="19.649999999999999" customHeight="1" x14ac:dyDescent="0.3">
      <c r="B135" s="355"/>
      <c r="C135" s="356"/>
      <c r="D135" s="238" t="s">
        <v>511</v>
      </c>
      <c r="E135" s="351" t="s">
        <v>512</v>
      </c>
      <c r="F135" s="351"/>
      <c r="Q135" s="7"/>
      <c r="AO135">
        <v>11012</v>
      </c>
      <c r="AP135" t="s">
        <v>513</v>
      </c>
    </row>
    <row r="136" spans="1:42" ht="19.649999999999999" customHeight="1" x14ac:dyDescent="0.3">
      <c r="B136" s="357"/>
      <c r="C136" s="358"/>
      <c r="D136" s="238" t="s">
        <v>511</v>
      </c>
      <c r="E136" s="351" t="s">
        <v>514</v>
      </c>
      <c r="F136" s="351"/>
      <c r="Q136" s="7"/>
      <c r="AO136">
        <v>11013</v>
      </c>
      <c r="AP136" t="s">
        <v>515</v>
      </c>
    </row>
    <row r="137" spans="1:42" ht="19.649999999999999" customHeight="1" x14ac:dyDescent="0.3">
      <c r="B137" s="357"/>
      <c r="C137" s="358"/>
      <c r="D137" s="238" t="s">
        <v>511</v>
      </c>
      <c r="E137" s="351" t="s">
        <v>516</v>
      </c>
      <c r="F137" s="351"/>
      <c r="Q137" s="7"/>
      <c r="AO137">
        <v>11021</v>
      </c>
      <c r="AP137" t="s">
        <v>517</v>
      </c>
    </row>
    <row r="138" spans="1:42" ht="19.649999999999999" customHeight="1" x14ac:dyDescent="0.3">
      <c r="B138" s="357"/>
      <c r="C138" s="358"/>
      <c r="D138" s="238" t="s">
        <v>511</v>
      </c>
      <c r="E138" s="351" t="s">
        <v>518</v>
      </c>
      <c r="F138" s="351"/>
      <c r="Q138" s="7"/>
      <c r="AO138">
        <v>11022</v>
      </c>
      <c r="AP138" t="s">
        <v>519</v>
      </c>
    </row>
    <row r="139" spans="1:42" ht="19.649999999999999" customHeight="1" x14ac:dyDescent="0.3">
      <c r="B139" s="357"/>
      <c r="C139" s="358"/>
      <c r="D139" s="238" t="s">
        <v>511</v>
      </c>
      <c r="E139" s="351" t="s">
        <v>520</v>
      </c>
      <c r="F139" s="351"/>
      <c r="Q139" s="7"/>
      <c r="AO139">
        <v>11030</v>
      </c>
      <c r="AP139" t="s">
        <v>521</v>
      </c>
    </row>
    <row r="140" spans="1:42" ht="19.649999999999999" customHeight="1" x14ac:dyDescent="0.3">
      <c r="B140" s="357"/>
      <c r="C140" s="358"/>
      <c r="D140" s="238" t="s">
        <v>522</v>
      </c>
      <c r="E140" s="351" t="s">
        <v>523</v>
      </c>
      <c r="F140" s="351"/>
      <c r="Q140" s="7"/>
      <c r="AO140">
        <v>11040</v>
      </c>
      <c r="AP140" t="s">
        <v>524</v>
      </c>
    </row>
    <row r="141" spans="1:42" ht="19.649999999999999" customHeight="1" x14ac:dyDescent="0.3">
      <c r="B141" s="357"/>
      <c r="C141" s="358"/>
      <c r="D141" s="238" t="s">
        <v>522</v>
      </c>
      <c r="E141" s="351" t="s">
        <v>525</v>
      </c>
      <c r="F141" s="351"/>
      <c r="Q141" s="7"/>
      <c r="AO141">
        <v>11050</v>
      </c>
      <c r="AP141" t="s">
        <v>526</v>
      </c>
    </row>
    <row r="142" spans="1:42" ht="19.649999999999999" customHeight="1" x14ac:dyDescent="0.3">
      <c r="B142" s="357"/>
      <c r="C142" s="358"/>
      <c r="D142" s="238" t="s">
        <v>522</v>
      </c>
      <c r="E142" s="351" t="s">
        <v>527</v>
      </c>
      <c r="F142" s="351"/>
      <c r="Q142" s="7"/>
      <c r="AO142">
        <v>11060</v>
      </c>
      <c r="AP142" t="s">
        <v>528</v>
      </c>
    </row>
    <row r="143" spans="1:42" ht="19.649999999999999" customHeight="1" x14ac:dyDescent="0.3">
      <c r="B143" s="359"/>
      <c r="C143" s="359"/>
      <c r="D143" s="268" t="s">
        <v>522</v>
      </c>
      <c r="E143" s="351" t="s">
        <v>529</v>
      </c>
      <c r="F143" s="351"/>
      <c r="Q143" s="7"/>
      <c r="AO143">
        <v>11071</v>
      </c>
      <c r="AP143" t="s">
        <v>530</v>
      </c>
    </row>
    <row r="144" spans="1:42" ht="10.5" customHeight="1" x14ac:dyDescent="0.3">
      <c r="C144" s="7"/>
      <c r="Q144" s="7"/>
    </row>
    <row r="145" spans="1:42" ht="18.75" customHeight="1" x14ac:dyDescent="0.3">
      <c r="A145" s="210" t="s">
        <v>2016</v>
      </c>
      <c r="B145" s="211"/>
      <c r="C145" s="211"/>
      <c r="D145" s="211"/>
      <c r="E145" s="211"/>
      <c r="F145" s="212" t="s">
        <v>2018</v>
      </c>
      <c r="Q145" s="7"/>
    </row>
    <row r="146" spans="1:42" ht="17.399999999999999" customHeight="1" x14ac:dyDescent="0.3">
      <c r="A146" s="87"/>
      <c r="B146" s="88"/>
      <c r="C146" s="88"/>
      <c r="D146" s="88"/>
      <c r="E146" s="88"/>
      <c r="F146" s="104"/>
      <c r="Q146" s="7"/>
    </row>
    <row r="147" spans="1:42" ht="19.2" customHeight="1" x14ac:dyDescent="0.3">
      <c r="B147" s="353"/>
      <c r="C147" s="353"/>
      <c r="D147" s="268" t="s">
        <v>522</v>
      </c>
      <c r="E147" s="351" t="s">
        <v>531</v>
      </c>
      <c r="F147" s="351"/>
      <c r="Q147" s="7"/>
      <c r="AO147">
        <v>11072</v>
      </c>
      <c r="AP147" t="s">
        <v>532</v>
      </c>
    </row>
    <row r="148" spans="1:42" ht="19.2" customHeight="1" x14ac:dyDescent="0.3">
      <c r="B148" s="353"/>
      <c r="C148" s="353"/>
      <c r="D148" s="268" t="s">
        <v>522</v>
      </c>
      <c r="E148" s="351" t="s">
        <v>533</v>
      </c>
      <c r="F148" s="351"/>
      <c r="Q148" s="7"/>
      <c r="AO148">
        <v>12000</v>
      </c>
      <c r="AP148" t="s">
        <v>534</v>
      </c>
    </row>
    <row r="149" spans="1:42" ht="19.2" customHeight="1" x14ac:dyDescent="0.3">
      <c r="B149" s="353"/>
      <c r="C149" s="353"/>
      <c r="D149" s="268" t="s">
        <v>535</v>
      </c>
      <c r="E149" s="351" t="s">
        <v>536</v>
      </c>
      <c r="F149" s="351"/>
      <c r="Q149" s="7"/>
      <c r="AO149">
        <v>13101</v>
      </c>
      <c r="AP149" t="s">
        <v>537</v>
      </c>
    </row>
    <row r="150" spans="1:42" ht="19.2" customHeight="1" x14ac:dyDescent="0.3">
      <c r="B150" s="353"/>
      <c r="C150" s="353"/>
      <c r="D150" s="268" t="s">
        <v>535</v>
      </c>
      <c r="E150" s="351" t="s">
        <v>538</v>
      </c>
      <c r="F150" s="351"/>
      <c r="Q150" s="7"/>
      <c r="AO150">
        <v>13102</v>
      </c>
      <c r="AP150" t="s">
        <v>539</v>
      </c>
    </row>
    <row r="151" spans="1:42" ht="19.2" customHeight="1" x14ac:dyDescent="0.3">
      <c r="B151" s="353"/>
      <c r="C151" s="353"/>
      <c r="D151" s="268" t="s">
        <v>535</v>
      </c>
      <c r="E151" s="351" t="s">
        <v>540</v>
      </c>
      <c r="F151" s="351"/>
      <c r="Q151" s="7"/>
      <c r="AO151">
        <v>13103</v>
      </c>
      <c r="AP151" t="s">
        <v>541</v>
      </c>
    </row>
    <row r="152" spans="1:42" ht="19.2" customHeight="1" x14ac:dyDescent="0.3">
      <c r="B152" s="353"/>
      <c r="C152" s="353"/>
      <c r="D152" s="268" t="s">
        <v>535</v>
      </c>
      <c r="E152" s="351" t="s">
        <v>542</v>
      </c>
      <c r="F152" s="351"/>
      <c r="Q152" s="7"/>
      <c r="AO152">
        <v>13104</v>
      </c>
      <c r="AP152" t="s">
        <v>543</v>
      </c>
    </row>
    <row r="153" spans="1:42" ht="19.2" customHeight="1" x14ac:dyDescent="0.3">
      <c r="B153" s="353"/>
      <c r="C153" s="353"/>
      <c r="D153" s="268" t="s">
        <v>535</v>
      </c>
      <c r="E153" s="351" t="s">
        <v>544</v>
      </c>
      <c r="F153" s="351"/>
      <c r="Q153" s="7"/>
      <c r="AO153">
        <v>13105</v>
      </c>
      <c r="AP153" t="s">
        <v>545</v>
      </c>
    </row>
    <row r="154" spans="1:42" ht="19.2" customHeight="1" x14ac:dyDescent="0.3">
      <c r="B154" s="353"/>
      <c r="C154" s="353"/>
      <c r="D154" s="268" t="s">
        <v>546</v>
      </c>
      <c r="E154" s="351" t="s">
        <v>547</v>
      </c>
      <c r="F154" s="351"/>
      <c r="Q154" s="7"/>
      <c r="AO154">
        <v>13201</v>
      </c>
      <c r="AP154" t="s">
        <v>548</v>
      </c>
    </row>
    <row r="155" spans="1:42" ht="19.2" customHeight="1" x14ac:dyDescent="0.3">
      <c r="B155" s="353"/>
      <c r="C155" s="353"/>
      <c r="D155" s="268" t="s">
        <v>546</v>
      </c>
      <c r="E155" s="351" t="s">
        <v>549</v>
      </c>
      <c r="F155" s="351"/>
      <c r="Q155" s="7"/>
      <c r="AO155">
        <v>13202</v>
      </c>
      <c r="AP155" t="s">
        <v>550</v>
      </c>
    </row>
    <row r="156" spans="1:42" ht="19.2" customHeight="1" x14ac:dyDescent="0.3">
      <c r="B156" s="353"/>
      <c r="C156" s="353"/>
      <c r="D156" s="268" t="s">
        <v>546</v>
      </c>
      <c r="E156" s="351" t="s">
        <v>551</v>
      </c>
      <c r="F156" s="351"/>
      <c r="Q156" s="7"/>
      <c r="AO156">
        <v>13203</v>
      </c>
      <c r="AP156" t="s">
        <v>552</v>
      </c>
    </row>
    <row r="157" spans="1:42" ht="19.2" customHeight="1" x14ac:dyDescent="0.3">
      <c r="B157" s="353"/>
      <c r="C157" s="353"/>
      <c r="D157" s="268" t="s">
        <v>546</v>
      </c>
      <c r="E157" s="351" t="s">
        <v>553</v>
      </c>
      <c r="F157" s="351"/>
      <c r="Q157" s="7"/>
      <c r="AO157">
        <v>13301</v>
      </c>
      <c r="AP157" t="s">
        <v>554</v>
      </c>
    </row>
    <row r="158" spans="1:42" ht="19.2" customHeight="1" x14ac:dyDescent="0.3">
      <c r="B158" s="353"/>
      <c r="C158" s="353"/>
      <c r="D158" s="268" t="s">
        <v>546</v>
      </c>
      <c r="E158" s="351" t="s">
        <v>555</v>
      </c>
      <c r="F158" s="351"/>
      <c r="Q158" s="7"/>
      <c r="AO158">
        <v>13302</v>
      </c>
      <c r="AP158" t="s">
        <v>556</v>
      </c>
    </row>
    <row r="159" spans="1:42" ht="19.2" customHeight="1" x14ac:dyDescent="0.3">
      <c r="B159" s="353"/>
      <c r="C159" s="353"/>
      <c r="D159" s="268" t="s">
        <v>557</v>
      </c>
      <c r="E159" s="351" t="s">
        <v>558</v>
      </c>
      <c r="F159" s="351"/>
      <c r="Q159" s="7"/>
      <c r="AO159">
        <v>13303</v>
      </c>
      <c r="AP159" t="s">
        <v>559</v>
      </c>
    </row>
    <row r="160" spans="1:42" ht="19.2" customHeight="1" x14ac:dyDescent="0.3">
      <c r="B160" s="353"/>
      <c r="C160" s="353"/>
      <c r="D160" s="268" t="s">
        <v>557</v>
      </c>
      <c r="E160" s="351" t="s">
        <v>560</v>
      </c>
      <c r="F160" s="351"/>
      <c r="Q160" s="7"/>
      <c r="AO160">
        <v>13910</v>
      </c>
      <c r="AP160" t="s">
        <v>561</v>
      </c>
    </row>
    <row r="161" spans="1:42" ht="19.2" customHeight="1" x14ac:dyDescent="0.3">
      <c r="B161" s="353"/>
      <c r="C161" s="353"/>
      <c r="D161" s="268" t="s">
        <v>557</v>
      </c>
      <c r="E161" s="351" t="s">
        <v>562</v>
      </c>
      <c r="F161" s="351"/>
      <c r="Q161" s="7"/>
      <c r="AO161">
        <v>13920</v>
      </c>
      <c r="AP161" t="s">
        <v>563</v>
      </c>
    </row>
    <row r="162" spans="1:42" ht="19.2" customHeight="1" x14ac:dyDescent="0.3">
      <c r="B162" s="353"/>
      <c r="C162" s="353"/>
      <c r="D162" s="268" t="s">
        <v>557</v>
      </c>
      <c r="E162" s="351" t="s">
        <v>564</v>
      </c>
      <c r="F162" s="351"/>
      <c r="Q162" s="7"/>
      <c r="AO162">
        <v>13930</v>
      </c>
      <c r="AP162" t="s">
        <v>565</v>
      </c>
    </row>
    <row r="163" spans="1:42" ht="19.2" customHeight="1" x14ac:dyDescent="0.3">
      <c r="B163" s="353"/>
      <c r="C163" s="353"/>
      <c r="D163" s="268" t="s">
        <v>557</v>
      </c>
      <c r="E163" s="351" t="s">
        <v>566</v>
      </c>
      <c r="F163" s="351"/>
      <c r="Q163" s="7"/>
      <c r="AO163">
        <v>13941</v>
      </c>
      <c r="AP163" t="s">
        <v>567</v>
      </c>
    </row>
    <row r="164" spans="1:42" ht="19.2" customHeight="1" x14ac:dyDescent="0.3">
      <c r="B164" s="353"/>
      <c r="C164" s="353"/>
      <c r="D164" s="268" t="s">
        <v>568</v>
      </c>
      <c r="E164" s="351" t="s">
        <v>569</v>
      </c>
      <c r="F164" s="351"/>
      <c r="Q164" s="7"/>
      <c r="AO164">
        <v>13942</v>
      </c>
      <c r="AP164" t="s">
        <v>570</v>
      </c>
    </row>
    <row r="165" spans="1:42" ht="19.2" customHeight="1" x14ac:dyDescent="0.3">
      <c r="B165" s="353"/>
      <c r="C165" s="353"/>
      <c r="D165" s="268" t="s">
        <v>568</v>
      </c>
      <c r="E165" s="351" t="s">
        <v>571</v>
      </c>
      <c r="F165" s="351"/>
      <c r="Q165" s="7"/>
      <c r="AO165">
        <v>13950</v>
      </c>
      <c r="AP165" t="s">
        <v>572</v>
      </c>
    </row>
    <row r="166" spans="1:42" ht="19.2" customHeight="1" x14ac:dyDescent="0.3">
      <c r="B166" s="353"/>
      <c r="C166" s="353"/>
      <c r="D166" s="268" t="s">
        <v>568</v>
      </c>
      <c r="E166" s="351" t="s">
        <v>573</v>
      </c>
      <c r="F166" s="351"/>
      <c r="Q166" s="7"/>
      <c r="AO166">
        <v>13961</v>
      </c>
      <c r="AP166" t="s">
        <v>574</v>
      </c>
    </row>
    <row r="167" spans="1:42" ht="19.2" customHeight="1" x14ac:dyDescent="0.3">
      <c r="B167" s="353"/>
      <c r="C167" s="353"/>
      <c r="D167" s="268" t="s">
        <v>568</v>
      </c>
      <c r="E167" s="351" t="s">
        <v>575</v>
      </c>
      <c r="F167" s="351"/>
      <c r="Q167" s="7"/>
    </row>
    <row r="168" spans="1:42" ht="19.2" customHeight="1" x14ac:dyDescent="0.3">
      <c r="A168" s="87"/>
      <c r="B168" s="353"/>
      <c r="C168" s="353"/>
      <c r="D168" s="268" t="s">
        <v>568</v>
      </c>
      <c r="E168" s="351" t="s">
        <v>577</v>
      </c>
      <c r="F168" s="351"/>
      <c r="Q168" s="7"/>
    </row>
    <row r="169" spans="1:42" ht="19.2" customHeight="1" x14ac:dyDescent="0.3">
      <c r="B169" s="353"/>
      <c r="C169" s="353"/>
      <c r="D169" s="268" t="s">
        <v>568</v>
      </c>
      <c r="E169" s="351" t="s">
        <v>579</v>
      </c>
      <c r="F169" s="351"/>
      <c r="Q169" s="7"/>
    </row>
    <row r="170" spans="1:42" ht="25.5" customHeight="1" x14ac:dyDescent="0.3">
      <c r="B170" s="120"/>
      <c r="C170" s="352"/>
      <c r="D170" s="352"/>
      <c r="E170" s="352"/>
      <c r="F170" s="352"/>
      <c r="Q170" s="7"/>
      <c r="AO170">
        <v>13962</v>
      </c>
      <c r="AP170" t="s">
        <v>576</v>
      </c>
    </row>
    <row r="171" spans="1:42" ht="15" customHeight="1" x14ac:dyDescent="0.3">
      <c r="A171" s="210" t="s">
        <v>2016</v>
      </c>
      <c r="B171" s="211"/>
      <c r="C171" s="211"/>
      <c r="D171" s="211"/>
      <c r="E171" s="211"/>
      <c r="F171" s="212" t="s">
        <v>2018</v>
      </c>
      <c r="Q171" s="7"/>
      <c r="AO171">
        <v>13991</v>
      </c>
      <c r="AP171" t="s">
        <v>578</v>
      </c>
    </row>
    <row r="172" spans="1:42" ht="25.5" customHeight="1" x14ac:dyDescent="0.3">
      <c r="B172" s="120"/>
      <c r="C172" s="352"/>
      <c r="D172" s="352"/>
      <c r="E172" s="352"/>
      <c r="F172" s="352"/>
      <c r="Q172" s="7"/>
      <c r="AO172">
        <v>13992</v>
      </c>
      <c r="AP172" t="s">
        <v>580</v>
      </c>
    </row>
    <row r="173" spans="1:42" s="1" customFormat="1" ht="6.75" customHeight="1" x14ac:dyDescent="0.3">
      <c r="Q173" s="12"/>
      <c r="AO173" s="1">
        <v>13993</v>
      </c>
      <c r="AP173" s="1" t="s">
        <v>581</v>
      </c>
    </row>
    <row r="174" spans="1:42" s="1" customFormat="1" x14ac:dyDescent="0.3">
      <c r="A174" s="87"/>
      <c r="B174" s="88"/>
      <c r="C174" s="88"/>
      <c r="D174" s="88"/>
      <c r="E174" s="88"/>
      <c r="F174" s="104"/>
      <c r="Q174" s="12"/>
      <c r="AO174" s="1">
        <v>14110</v>
      </c>
      <c r="AP174" s="1" t="s">
        <v>582</v>
      </c>
    </row>
    <row r="175" spans="1:42" s="1" customFormat="1" x14ac:dyDescent="0.3">
      <c r="Q175" s="12"/>
      <c r="AO175" s="1">
        <v>14120</v>
      </c>
      <c r="AP175" s="1" t="s">
        <v>583</v>
      </c>
    </row>
    <row r="176" spans="1:42" s="1" customFormat="1" x14ac:dyDescent="0.3">
      <c r="Q176" s="12"/>
      <c r="AO176" s="1">
        <v>14131</v>
      </c>
      <c r="AP176" s="1" t="s">
        <v>584</v>
      </c>
    </row>
    <row r="177" spans="1:42" s="1" customFormat="1" x14ac:dyDescent="0.3">
      <c r="Q177" s="12"/>
      <c r="AO177" s="1">
        <v>14132</v>
      </c>
      <c r="AP177" s="1" t="s">
        <v>585</v>
      </c>
    </row>
    <row r="178" spans="1:42" s="1" customFormat="1" x14ac:dyDescent="0.3">
      <c r="Q178" s="12"/>
      <c r="AO178" s="1">
        <v>14133</v>
      </c>
      <c r="AP178" s="1" t="s">
        <v>586</v>
      </c>
    </row>
    <row r="179" spans="1:42" s="1" customFormat="1" x14ac:dyDescent="0.3">
      <c r="Q179" s="12"/>
      <c r="AO179" s="1">
        <v>14140</v>
      </c>
      <c r="AP179" s="1" t="s">
        <v>587</v>
      </c>
    </row>
    <row r="180" spans="1:42" s="1" customFormat="1" x14ac:dyDescent="0.3">
      <c r="Q180" s="12"/>
      <c r="AO180" s="1">
        <v>14190</v>
      </c>
      <c r="AP180" s="1" t="s">
        <v>588</v>
      </c>
    </row>
    <row r="181" spans="1:42" s="1" customFormat="1" x14ac:dyDescent="0.3">
      <c r="Q181" s="12"/>
      <c r="AO181" s="1">
        <v>14200</v>
      </c>
      <c r="AP181" s="1" t="s">
        <v>589</v>
      </c>
    </row>
    <row r="182" spans="1:42" s="1" customFormat="1" x14ac:dyDescent="0.3">
      <c r="A182" s="94"/>
      <c r="B182" s="94"/>
      <c r="C182" s="94"/>
      <c r="D182" s="94"/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2"/>
      <c r="AO182" s="1">
        <v>14310</v>
      </c>
      <c r="AP182" s="1" t="s">
        <v>590</v>
      </c>
    </row>
    <row r="183" spans="1:42" s="1" customFormat="1" x14ac:dyDescent="0.3">
      <c r="A183" s="87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88"/>
      <c r="M183" s="88"/>
      <c r="N183" s="88"/>
      <c r="O183" s="89"/>
      <c r="P183" s="94"/>
      <c r="Q183" s="12"/>
      <c r="AO183" s="1">
        <v>14390</v>
      </c>
      <c r="AP183" s="1" t="s">
        <v>591</v>
      </c>
    </row>
    <row r="184" spans="1:42" s="1" customFormat="1" x14ac:dyDescent="0.3">
      <c r="Q184" s="12"/>
      <c r="AO184" s="1">
        <v>15111</v>
      </c>
      <c r="AP184" s="1" t="s">
        <v>592</v>
      </c>
    </row>
    <row r="185" spans="1:42" s="1" customFormat="1" x14ac:dyDescent="0.3">
      <c r="Q185" s="12"/>
      <c r="AO185" s="1">
        <v>15112</v>
      </c>
      <c r="AP185" s="1" t="s">
        <v>593</v>
      </c>
    </row>
    <row r="186" spans="1:42" s="1" customFormat="1" x14ac:dyDescent="0.3">
      <c r="Q186" s="12"/>
      <c r="AO186" s="1">
        <v>15113</v>
      </c>
      <c r="AP186" s="1" t="s">
        <v>594</v>
      </c>
    </row>
    <row r="187" spans="1:42" s="1" customFormat="1" x14ac:dyDescent="0.3">
      <c r="Q187" s="12"/>
      <c r="AO187" s="1">
        <v>15120</v>
      </c>
      <c r="AP187" s="1" t="s">
        <v>595</v>
      </c>
    </row>
    <row r="188" spans="1:42" s="1" customFormat="1" x14ac:dyDescent="0.3">
      <c r="Q188" s="12"/>
      <c r="AO188" s="1">
        <v>15201</v>
      </c>
      <c r="AP188" s="1" t="s">
        <v>596</v>
      </c>
    </row>
    <row r="189" spans="1:42" s="1" customFormat="1" x14ac:dyDescent="0.3">
      <c r="Q189" s="12"/>
      <c r="AO189" s="1">
        <v>15202</v>
      </c>
      <c r="AP189" s="1" t="s">
        <v>597</v>
      </c>
    </row>
    <row r="190" spans="1:42" s="1" customFormat="1" x14ac:dyDescent="0.3">
      <c r="Q190" s="12"/>
      <c r="AO190" s="1">
        <v>16101</v>
      </c>
      <c r="AP190" s="1" t="s">
        <v>598</v>
      </c>
    </row>
    <row r="191" spans="1:42" s="1" customFormat="1" x14ac:dyDescent="0.3">
      <c r="Q191" s="12"/>
      <c r="AO191" s="1">
        <v>16102</v>
      </c>
      <c r="AP191" s="1" t="s">
        <v>599</v>
      </c>
    </row>
    <row r="192" spans="1:42" s="1" customFormat="1" x14ac:dyDescent="0.3">
      <c r="Q192" s="12"/>
      <c r="AO192" s="1">
        <v>16211</v>
      </c>
      <c r="AP192" s="1" t="s">
        <v>600</v>
      </c>
    </row>
    <row r="193" spans="17:42" s="1" customFormat="1" x14ac:dyDescent="0.3">
      <c r="Q193" s="12"/>
      <c r="AO193" s="1">
        <v>16212</v>
      </c>
      <c r="AP193" s="1" t="s">
        <v>601</v>
      </c>
    </row>
    <row r="194" spans="17:42" s="1" customFormat="1" x14ac:dyDescent="0.3">
      <c r="Q194" s="12"/>
      <c r="AO194" s="1">
        <v>16213</v>
      </c>
      <c r="AP194" s="1" t="s">
        <v>602</v>
      </c>
    </row>
    <row r="195" spans="17:42" s="1" customFormat="1" x14ac:dyDescent="0.3">
      <c r="Q195" s="12"/>
      <c r="AO195" s="1">
        <v>16220</v>
      </c>
      <c r="AP195" s="1" t="s">
        <v>603</v>
      </c>
    </row>
    <row r="196" spans="17:42" s="1" customFormat="1" x14ac:dyDescent="0.3">
      <c r="Q196" s="12"/>
      <c r="AO196" s="1">
        <v>16230</v>
      </c>
      <c r="AP196" s="1" t="s">
        <v>604</v>
      </c>
    </row>
    <row r="197" spans="17:42" s="1" customFormat="1" x14ac:dyDescent="0.3">
      <c r="Q197" s="12"/>
      <c r="AO197" s="1">
        <v>16240</v>
      </c>
      <c r="AP197" s="1" t="s">
        <v>605</v>
      </c>
    </row>
    <row r="198" spans="17:42" s="1" customFormat="1" x14ac:dyDescent="0.3">
      <c r="Q198" s="12"/>
      <c r="AO198" s="1">
        <v>16291</v>
      </c>
      <c r="AP198" s="1" t="s">
        <v>606</v>
      </c>
    </row>
    <row r="199" spans="17:42" s="1" customFormat="1" x14ac:dyDescent="0.3">
      <c r="Q199" s="12"/>
      <c r="AO199" s="1">
        <v>16292</v>
      </c>
      <c r="AP199" s="1" t="s">
        <v>607</v>
      </c>
    </row>
    <row r="200" spans="17:42" s="1" customFormat="1" x14ac:dyDescent="0.3">
      <c r="Q200" s="12"/>
      <c r="AO200" s="1">
        <v>16293</v>
      </c>
      <c r="AP200" s="1" t="s">
        <v>608</v>
      </c>
    </row>
    <row r="201" spans="17:42" s="1" customFormat="1" x14ac:dyDescent="0.3">
      <c r="Q201" s="12"/>
      <c r="AO201" s="1">
        <v>16294</v>
      </c>
      <c r="AP201" s="1" t="s">
        <v>609</v>
      </c>
    </row>
    <row r="202" spans="17:42" s="1" customFormat="1" x14ac:dyDescent="0.3">
      <c r="Q202" s="12"/>
      <c r="AO202" s="1">
        <v>16295</v>
      </c>
      <c r="AP202" s="1" t="s">
        <v>610</v>
      </c>
    </row>
    <row r="203" spans="17:42" s="1" customFormat="1" x14ac:dyDescent="0.3">
      <c r="Q203" s="12"/>
      <c r="AO203" s="1">
        <v>17110</v>
      </c>
      <c r="AP203" s="1" t="s">
        <v>611</v>
      </c>
    </row>
    <row r="204" spans="17:42" s="1" customFormat="1" x14ac:dyDescent="0.3">
      <c r="Q204" s="12"/>
      <c r="AO204" s="1">
        <v>17120</v>
      </c>
      <c r="AP204" s="1" t="s">
        <v>612</v>
      </c>
    </row>
    <row r="205" spans="17:42" s="1" customFormat="1" x14ac:dyDescent="0.3">
      <c r="Q205" s="12"/>
      <c r="AO205" s="1">
        <v>17211</v>
      </c>
      <c r="AP205" s="1" t="s">
        <v>613</v>
      </c>
    </row>
    <row r="206" spans="17:42" s="1" customFormat="1" x14ac:dyDescent="0.3">
      <c r="Q206" s="12"/>
      <c r="AO206" s="1">
        <v>17212</v>
      </c>
      <c r="AP206" s="1" t="s">
        <v>614</v>
      </c>
    </row>
    <row r="207" spans="17:42" s="1" customFormat="1" x14ac:dyDescent="0.3">
      <c r="Q207" s="12"/>
      <c r="AO207" s="1">
        <v>17220</v>
      </c>
      <c r="AP207" s="1" t="s">
        <v>615</v>
      </c>
    </row>
    <row r="208" spans="17:42" s="1" customFormat="1" x14ac:dyDescent="0.3">
      <c r="Q208" s="12"/>
      <c r="AO208" s="1">
        <v>17230</v>
      </c>
      <c r="AP208" s="1" t="s">
        <v>616</v>
      </c>
    </row>
    <row r="209" spans="17:42" s="1" customFormat="1" x14ac:dyDescent="0.3">
      <c r="Q209" s="12"/>
      <c r="AO209" s="1">
        <v>17240</v>
      </c>
      <c r="AP209" s="1" t="s">
        <v>617</v>
      </c>
    </row>
    <row r="210" spans="17:42" s="1" customFormat="1" x14ac:dyDescent="0.3">
      <c r="Q210" s="12"/>
      <c r="AO210" s="1">
        <v>17290</v>
      </c>
      <c r="AP210" s="1" t="s">
        <v>618</v>
      </c>
    </row>
    <row r="211" spans="17:42" s="1" customFormat="1" x14ac:dyDescent="0.3">
      <c r="Q211" s="12"/>
      <c r="AO211" s="1">
        <v>18110</v>
      </c>
      <c r="AP211" s="1" t="s">
        <v>619</v>
      </c>
    </row>
    <row r="212" spans="17:42" s="1" customFormat="1" x14ac:dyDescent="0.3">
      <c r="Q212" s="12"/>
      <c r="AO212" s="1">
        <v>18120</v>
      </c>
      <c r="AP212" s="1" t="s">
        <v>620</v>
      </c>
    </row>
    <row r="213" spans="17:42" s="1" customFormat="1" x14ac:dyDescent="0.3">
      <c r="Q213" s="12"/>
      <c r="AO213" s="1">
        <v>18130</v>
      </c>
      <c r="AP213" s="1" t="s">
        <v>621</v>
      </c>
    </row>
    <row r="214" spans="17:42" s="1" customFormat="1" x14ac:dyDescent="0.3">
      <c r="Q214" s="12"/>
      <c r="AO214" s="1">
        <v>18140</v>
      </c>
      <c r="AP214" s="1" t="s">
        <v>622</v>
      </c>
    </row>
    <row r="215" spans="17:42" s="1" customFormat="1" x14ac:dyDescent="0.3">
      <c r="Q215" s="12"/>
      <c r="AO215" s="1">
        <v>18200</v>
      </c>
      <c r="AP215" s="1" t="s">
        <v>623</v>
      </c>
    </row>
    <row r="216" spans="17:42" s="1" customFormat="1" x14ac:dyDescent="0.3">
      <c r="Q216" s="12"/>
      <c r="AO216" s="1">
        <v>19100</v>
      </c>
      <c r="AP216" s="1" t="s">
        <v>624</v>
      </c>
    </row>
    <row r="217" spans="17:42" s="1" customFormat="1" x14ac:dyDescent="0.3">
      <c r="Q217" s="12"/>
      <c r="AO217" s="1">
        <v>19201</v>
      </c>
      <c r="AP217" s="1" t="s">
        <v>625</v>
      </c>
    </row>
    <row r="218" spans="17:42" s="1" customFormat="1" x14ac:dyDescent="0.3">
      <c r="Q218" s="12"/>
      <c r="AO218" s="1">
        <v>19202</v>
      </c>
      <c r="AP218" s="1" t="s">
        <v>626</v>
      </c>
    </row>
    <row r="219" spans="17:42" s="1" customFormat="1" x14ac:dyDescent="0.3">
      <c r="Q219" s="12"/>
      <c r="AO219" s="1">
        <v>19203</v>
      </c>
      <c r="AP219" s="1" t="s">
        <v>627</v>
      </c>
    </row>
    <row r="220" spans="17:42" s="1" customFormat="1" x14ac:dyDescent="0.3">
      <c r="Q220" s="12"/>
      <c r="AO220" s="1">
        <v>20110</v>
      </c>
      <c r="AP220" s="1" t="s">
        <v>628</v>
      </c>
    </row>
    <row r="221" spans="17:42" s="1" customFormat="1" x14ac:dyDescent="0.3">
      <c r="Q221" s="12"/>
      <c r="AO221" s="1">
        <v>20120</v>
      </c>
      <c r="AP221" s="1" t="s">
        <v>629</v>
      </c>
    </row>
    <row r="222" spans="17:42" s="1" customFormat="1" x14ac:dyDescent="0.3">
      <c r="Q222" s="12"/>
      <c r="AO222" s="1">
        <v>20130</v>
      </c>
      <c r="AP222" s="1" t="s">
        <v>630</v>
      </c>
    </row>
    <row r="223" spans="17:42" s="1" customFormat="1" x14ac:dyDescent="0.3">
      <c r="Q223" s="12"/>
      <c r="AO223" s="1">
        <v>20141</v>
      </c>
      <c r="AP223" s="1" t="s">
        <v>631</v>
      </c>
    </row>
    <row r="224" spans="17:42" s="1" customFormat="1" x14ac:dyDescent="0.3">
      <c r="Q224" s="12"/>
      <c r="AO224" s="1">
        <v>20142</v>
      </c>
      <c r="AP224" s="1" t="s">
        <v>632</v>
      </c>
    </row>
    <row r="225" spans="17:42" s="1" customFormat="1" x14ac:dyDescent="0.3">
      <c r="Q225" s="12"/>
      <c r="AO225" s="1">
        <v>20143</v>
      </c>
      <c r="AP225" s="1" t="s">
        <v>633</v>
      </c>
    </row>
    <row r="226" spans="17:42" s="1" customFormat="1" x14ac:dyDescent="0.3">
      <c r="Q226" s="12"/>
      <c r="AO226" s="1">
        <v>20144</v>
      </c>
      <c r="AP226" s="1" t="s">
        <v>634</v>
      </c>
    </row>
    <row r="227" spans="17:42" s="1" customFormat="1" x14ac:dyDescent="0.3">
      <c r="Q227" s="12"/>
      <c r="AO227" s="1">
        <v>20151</v>
      </c>
      <c r="AP227" s="1" t="s">
        <v>635</v>
      </c>
    </row>
    <row r="228" spans="17:42" s="1" customFormat="1" x14ac:dyDescent="0.3">
      <c r="Q228" s="12"/>
      <c r="AO228" s="1">
        <v>20152</v>
      </c>
      <c r="AP228" s="1" t="s">
        <v>636</v>
      </c>
    </row>
    <row r="229" spans="17:42" s="1" customFormat="1" x14ac:dyDescent="0.3">
      <c r="Q229" s="12"/>
      <c r="AO229" s="1">
        <v>20160</v>
      </c>
      <c r="AP229" s="1" t="s">
        <v>637</v>
      </c>
    </row>
    <row r="230" spans="17:42" s="1" customFormat="1" x14ac:dyDescent="0.3">
      <c r="Q230" s="12"/>
      <c r="AO230" s="1">
        <v>20170</v>
      </c>
      <c r="AP230" s="1" t="s">
        <v>638</v>
      </c>
    </row>
    <row r="231" spans="17:42" s="1" customFormat="1" x14ac:dyDescent="0.3">
      <c r="Q231" s="12"/>
      <c r="AO231" s="1">
        <v>20200</v>
      </c>
      <c r="AP231" s="1" t="s">
        <v>639</v>
      </c>
    </row>
    <row r="232" spans="17:42" s="1" customFormat="1" x14ac:dyDescent="0.3">
      <c r="Q232" s="12"/>
      <c r="AO232" s="1">
        <v>20301</v>
      </c>
      <c r="AP232" s="1" t="s">
        <v>640</v>
      </c>
    </row>
    <row r="233" spans="17:42" s="1" customFormat="1" x14ac:dyDescent="0.3">
      <c r="Q233" s="12"/>
      <c r="AO233" s="1">
        <v>20302</v>
      </c>
      <c r="AP233" s="1" t="s">
        <v>641</v>
      </c>
    </row>
    <row r="234" spans="17:42" s="1" customFormat="1" x14ac:dyDescent="0.3">
      <c r="Q234" s="12"/>
      <c r="AO234" s="1">
        <v>20303</v>
      </c>
      <c r="AP234" s="1" t="s">
        <v>642</v>
      </c>
    </row>
    <row r="235" spans="17:42" s="1" customFormat="1" x14ac:dyDescent="0.3">
      <c r="Q235" s="12"/>
      <c r="AO235" s="1">
        <v>20411</v>
      </c>
      <c r="AP235" s="1" t="s">
        <v>643</v>
      </c>
    </row>
    <row r="236" spans="17:42" s="1" customFormat="1" x14ac:dyDescent="0.3">
      <c r="Q236" s="12"/>
      <c r="AO236" s="1">
        <v>20412</v>
      </c>
      <c r="AP236" s="1" t="s">
        <v>644</v>
      </c>
    </row>
    <row r="237" spans="17:42" s="1" customFormat="1" x14ac:dyDescent="0.3">
      <c r="Q237" s="12"/>
      <c r="AO237" s="1">
        <v>20420</v>
      </c>
      <c r="AP237" s="1" t="s">
        <v>645</v>
      </c>
    </row>
    <row r="238" spans="17:42" s="1" customFormat="1" x14ac:dyDescent="0.3">
      <c r="Q238" s="12"/>
      <c r="AO238" s="1">
        <v>20510</v>
      </c>
      <c r="AP238" s="1" t="s">
        <v>646</v>
      </c>
    </row>
    <row r="239" spans="17:42" s="1" customFormat="1" x14ac:dyDescent="0.3">
      <c r="Q239" s="12"/>
      <c r="AO239" s="1">
        <v>20520</v>
      </c>
      <c r="AP239" s="1" t="s">
        <v>647</v>
      </c>
    </row>
    <row r="240" spans="17:42" s="1" customFormat="1" x14ac:dyDescent="0.3">
      <c r="Q240" s="12"/>
      <c r="AO240" s="1">
        <v>20530</v>
      </c>
      <c r="AP240" s="1" t="s">
        <v>648</v>
      </c>
    </row>
    <row r="241" spans="17:42" s="1" customFormat="1" x14ac:dyDescent="0.3">
      <c r="Q241" s="12"/>
      <c r="AO241" s="1">
        <v>20591</v>
      </c>
      <c r="AP241" s="1" t="s">
        <v>649</v>
      </c>
    </row>
    <row r="242" spans="17:42" s="1" customFormat="1" x14ac:dyDescent="0.3">
      <c r="Q242" s="12"/>
      <c r="AO242" s="1">
        <v>20592</v>
      </c>
      <c r="AP242" s="1" t="s">
        <v>650</v>
      </c>
    </row>
    <row r="243" spans="17:42" s="1" customFormat="1" x14ac:dyDescent="0.3">
      <c r="Q243" s="12"/>
      <c r="AO243" s="1">
        <v>20593</v>
      </c>
      <c r="AP243" s="1" t="s">
        <v>651</v>
      </c>
    </row>
    <row r="244" spans="17:42" s="1" customFormat="1" x14ac:dyDescent="0.3">
      <c r="Q244" s="12"/>
      <c r="AO244" s="1">
        <v>20594</v>
      </c>
      <c r="AP244" s="1" t="s">
        <v>652</v>
      </c>
    </row>
    <row r="245" spans="17:42" s="1" customFormat="1" x14ac:dyDescent="0.3">
      <c r="Q245" s="12"/>
      <c r="AO245" s="1">
        <v>20600</v>
      </c>
      <c r="AP245" s="1" t="s">
        <v>653</v>
      </c>
    </row>
    <row r="246" spans="17:42" s="1" customFormat="1" x14ac:dyDescent="0.3">
      <c r="Q246" s="12"/>
      <c r="AO246" s="1">
        <v>21100</v>
      </c>
      <c r="AP246" s="1" t="s">
        <v>654</v>
      </c>
    </row>
    <row r="247" spans="17:42" s="1" customFormat="1" x14ac:dyDescent="0.3">
      <c r="Q247" s="12"/>
      <c r="AO247" s="1">
        <v>21201</v>
      </c>
      <c r="AP247" s="1" t="s">
        <v>655</v>
      </c>
    </row>
    <row r="248" spans="17:42" s="1" customFormat="1" x14ac:dyDescent="0.3">
      <c r="Q248" s="12"/>
      <c r="AO248" s="1">
        <v>21202</v>
      </c>
      <c r="AP248" s="1" t="s">
        <v>656</v>
      </c>
    </row>
    <row r="249" spans="17:42" s="1" customFormat="1" x14ac:dyDescent="0.3">
      <c r="Q249" s="12"/>
      <c r="AO249" s="1">
        <v>22111</v>
      </c>
      <c r="AP249" s="1" t="s">
        <v>657</v>
      </c>
    </row>
    <row r="250" spans="17:42" s="1" customFormat="1" x14ac:dyDescent="0.3">
      <c r="Q250" s="12"/>
      <c r="AO250" s="1">
        <v>22112</v>
      </c>
      <c r="AP250" s="1" t="s">
        <v>658</v>
      </c>
    </row>
    <row r="251" spans="17:42" s="1" customFormat="1" x14ac:dyDescent="0.3">
      <c r="Q251" s="12"/>
      <c r="AO251" s="1">
        <v>22191</v>
      </c>
      <c r="AP251" s="1" t="s">
        <v>659</v>
      </c>
    </row>
    <row r="252" spans="17:42" s="1" customFormat="1" x14ac:dyDescent="0.3">
      <c r="Q252" s="12"/>
      <c r="AO252" s="1">
        <v>22192</v>
      </c>
      <c r="AP252" s="1" t="s">
        <v>660</v>
      </c>
    </row>
    <row r="253" spans="17:42" s="1" customFormat="1" x14ac:dyDescent="0.3">
      <c r="Q253" s="12"/>
      <c r="AO253" s="1">
        <v>22210</v>
      </c>
      <c r="AP253" s="1" t="s">
        <v>661</v>
      </c>
    </row>
    <row r="254" spans="17:42" s="1" customFormat="1" x14ac:dyDescent="0.3">
      <c r="Q254" s="12"/>
      <c r="AO254" s="1">
        <v>22220</v>
      </c>
      <c r="AP254" s="1" t="s">
        <v>662</v>
      </c>
    </row>
    <row r="255" spans="17:42" s="1" customFormat="1" x14ac:dyDescent="0.3">
      <c r="Q255" s="12"/>
      <c r="AO255" s="1">
        <v>22230</v>
      </c>
      <c r="AP255" s="1" t="s">
        <v>663</v>
      </c>
    </row>
    <row r="256" spans="17:42" s="1" customFormat="1" x14ac:dyDescent="0.3">
      <c r="Q256" s="12"/>
      <c r="AO256" s="1">
        <v>22291</v>
      </c>
      <c r="AP256" s="1" t="s">
        <v>664</v>
      </c>
    </row>
    <row r="257" spans="17:42" s="1" customFormat="1" x14ac:dyDescent="0.3">
      <c r="Q257" s="12"/>
      <c r="AO257" s="1">
        <v>22292</v>
      </c>
      <c r="AP257" s="1" t="s">
        <v>665</v>
      </c>
    </row>
    <row r="258" spans="17:42" s="1" customFormat="1" x14ac:dyDescent="0.3">
      <c r="Q258" s="12"/>
      <c r="AO258" s="1">
        <v>23110</v>
      </c>
      <c r="AP258" s="1" t="s">
        <v>666</v>
      </c>
    </row>
    <row r="259" spans="17:42" s="1" customFormat="1" x14ac:dyDescent="0.3">
      <c r="Q259" s="12"/>
      <c r="AO259" s="1">
        <v>23120</v>
      </c>
      <c r="AP259" s="1" t="s">
        <v>667</v>
      </c>
    </row>
    <row r="260" spans="17:42" s="1" customFormat="1" x14ac:dyDescent="0.3">
      <c r="Q260" s="12"/>
      <c r="AO260" s="1">
        <v>23131</v>
      </c>
      <c r="AP260" s="1" t="s">
        <v>668</v>
      </c>
    </row>
    <row r="261" spans="17:42" s="1" customFormat="1" x14ac:dyDescent="0.3">
      <c r="Q261" s="12"/>
      <c r="AO261" s="1">
        <v>23132</v>
      </c>
      <c r="AP261" s="1" t="s">
        <v>669</v>
      </c>
    </row>
    <row r="262" spans="17:42" s="1" customFormat="1" x14ac:dyDescent="0.3">
      <c r="Q262" s="12"/>
      <c r="AO262" s="1">
        <v>23140</v>
      </c>
      <c r="AP262" s="1" t="s">
        <v>670</v>
      </c>
    </row>
    <row r="263" spans="17:42" s="1" customFormat="1" x14ac:dyDescent="0.3">
      <c r="Q263" s="12"/>
      <c r="AO263" s="1">
        <v>23190</v>
      </c>
      <c r="AP263" s="1" t="s">
        <v>671</v>
      </c>
    </row>
    <row r="264" spans="17:42" s="1" customFormat="1" x14ac:dyDescent="0.3">
      <c r="Q264" s="12"/>
      <c r="AO264" s="1">
        <v>23200</v>
      </c>
      <c r="AP264" s="1" t="s">
        <v>672</v>
      </c>
    </row>
    <row r="265" spans="17:42" s="1" customFormat="1" x14ac:dyDescent="0.3">
      <c r="Q265" s="12"/>
      <c r="AO265" s="1">
        <v>23311</v>
      </c>
      <c r="AP265" s="1" t="s">
        <v>673</v>
      </c>
    </row>
    <row r="266" spans="17:42" s="1" customFormat="1" x14ac:dyDescent="0.3">
      <c r="Q266" s="12"/>
      <c r="AO266" s="1">
        <v>23312</v>
      </c>
      <c r="AP266" s="1" t="s">
        <v>674</v>
      </c>
    </row>
    <row r="267" spans="17:42" s="1" customFormat="1" x14ac:dyDescent="0.3">
      <c r="Q267" s="12"/>
      <c r="AO267" s="1">
        <v>23321</v>
      </c>
      <c r="AP267" s="1" t="s">
        <v>675</v>
      </c>
    </row>
    <row r="268" spans="17:42" s="1" customFormat="1" x14ac:dyDescent="0.3">
      <c r="Q268" s="12"/>
      <c r="AO268" s="1">
        <v>23322</v>
      </c>
      <c r="AP268" s="1" t="s">
        <v>676</v>
      </c>
    </row>
    <row r="269" spans="17:42" s="1" customFormat="1" x14ac:dyDescent="0.3">
      <c r="Q269" s="12"/>
      <c r="AO269" s="1">
        <v>23323</v>
      </c>
      <c r="AP269" s="1" t="s">
        <v>677</v>
      </c>
    </row>
    <row r="270" spans="17:42" s="1" customFormat="1" x14ac:dyDescent="0.3">
      <c r="Q270" s="12"/>
      <c r="AO270" s="1">
        <v>23324</v>
      </c>
      <c r="AP270" s="1" t="s">
        <v>678</v>
      </c>
    </row>
    <row r="271" spans="17:42" s="1" customFormat="1" x14ac:dyDescent="0.3">
      <c r="Q271" s="12"/>
      <c r="AO271" s="1">
        <v>23411</v>
      </c>
      <c r="AP271" s="1" t="s">
        <v>679</v>
      </c>
    </row>
    <row r="272" spans="17:42" s="1" customFormat="1" x14ac:dyDescent="0.3">
      <c r="Q272" s="12"/>
      <c r="AO272" s="1">
        <v>23412</v>
      </c>
      <c r="AP272" s="1" t="s">
        <v>680</v>
      </c>
    </row>
    <row r="273" spans="17:42" s="1" customFormat="1" x14ac:dyDescent="0.3">
      <c r="Q273" s="12"/>
      <c r="AO273" s="1">
        <v>23413</v>
      </c>
      <c r="AP273" s="1" t="s">
        <v>681</v>
      </c>
    </row>
    <row r="274" spans="17:42" s="1" customFormat="1" x14ac:dyDescent="0.3">
      <c r="Q274" s="12"/>
      <c r="AO274" s="1">
        <v>23414</v>
      </c>
      <c r="AP274" s="1" t="s">
        <v>682</v>
      </c>
    </row>
    <row r="275" spans="17:42" s="1" customFormat="1" x14ac:dyDescent="0.3">
      <c r="Q275" s="12"/>
      <c r="AO275" s="1">
        <v>23420</v>
      </c>
      <c r="AP275" s="1" t="s">
        <v>683</v>
      </c>
    </row>
    <row r="276" spans="17:42" s="1" customFormat="1" x14ac:dyDescent="0.3">
      <c r="Q276" s="12"/>
      <c r="AO276" s="1">
        <v>23430</v>
      </c>
      <c r="AP276" s="1" t="s">
        <v>684</v>
      </c>
    </row>
    <row r="277" spans="17:42" s="1" customFormat="1" x14ac:dyDescent="0.3">
      <c r="AO277" s="1">
        <v>23440</v>
      </c>
      <c r="AP277" s="1" t="s">
        <v>685</v>
      </c>
    </row>
    <row r="278" spans="17:42" s="1" customFormat="1" x14ac:dyDescent="0.3">
      <c r="AO278" s="1">
        <v>23490</v>
      </c>
      <c r="AP278" s="1" t="s">
        <v>686</v>
      </c>
    </row>
    <row r="279" spans="17:42" s="1" customFormat="1" x14ac:dyDescent="0.3">
      <c r="AO279" s="1">
        <v>23510</v>
      </c>
      <c r="AP279" s="1" t="s">
        <v>687</v>
      </c>
    </row>
    <row r="280" spans="17:42" s="1" customFormat="1" x14ac:dyDescent="0.3">
      <c r="AO280" s="1">
        <v>23521</v>
      </c>
      <c r="AP280" s="1" t="s">
        <v>688</v>
      </c>
    </row>
    <row r="281" spans="17:42" s="1" customFormat="1" x14ac:dyDescent="0.3">
      <c r="AO281" s="1">
        <v>23522</v>
      </c>
      <c r="AP281" s="1" t="s">
        <v>689</v>
      </c>
    </row>
    <row r="282" spans="17:42" s="1" customFormat="1" x14ac:dyDescent="0.3">
      <c r="AO282" s="1">
        <v>23610</v>
      </c>
      <c r="AP282" s="1" t="s">
        <v>690</v>
      </c>
    </row>
    <row r="283" spans="17:42" s="1" customFormat="1" x14ac:dyDescent="0.3">
      <c r="AO283" s="1">
        <v>23620</v>
      </c>
      <c r="AP283" s="1" t="s">
        <v>691</v>
      </c>
    </row>
    <row r="284" spans="17:42" s="1" customFormat="1" x14ac:dyDescent="0.3">
      <c r="AO284" s="1">
        <v>23630</v>
      </c>
      <c r="AP284" s="1" t="s">
        <v>692</v>
      </c>
    </row>
    <row r="285" spans="17:42" s="1" customFormat="1" x14ac:dyDescent="0.3">
      <c r="AO285" s="1">
        <v>23640</v>
      </c>
      <c r="AP285" s="1" t="s">
        <v>693</v>
      </c>
    </row>
    <row r="286" spans="17:42" s="1" customFormat="1" x14ac:dyDescent="0.3">
      <c r="AO286" s="1">
        <v>23650</v>
      </c>
      <c r="AP286" s="1" t="s">
        <v>694</v>
      </c>
    </row>
    <row r="287" spans="17:42" s="1" customFormat="1" x14ac:dyDescent="0.3">
      <c r="AO287" s="1">
        <v>23690</v>
      </c>
      <c r="AP287" s="1" t="s">
        <v>695</v>
      </c>
    </row>
    <row r="288" spans="17:42" s="1" customFormat="1" x14ac:dyDescent="0.3">
      <c r="AO288" s="1">
        <v>23701</v>
      </c>
      <c r="AP288" s="1" t="s">
        <v>696</v>
      </c>
    </row>
    <row r="289" spans="41:42" s="1" customFormat="1" x14ac:dyDescent="0.3">
      <c r="AO289" s="1">
        <v>23702</v>
      </c>
      <c r="AP289" s="1" t="s">
        <v>697</v>
      </c>
    </row>
    <row r="290" spans="41:42" s="1" customFormat="1" x14ac:dyDescent="0.3">
      <c r="AO290" s="1">
        <v>23703</v>
      </c>
      <c r="AP290" s="1" t="s">
        <v>698</v>
      </c>
    </row>
    <row r="291" spans="41:42" s="1" customFormat="1" x14ac:dyDescent="0.3">
      <c r="AO291" s="1">
        <v>23910</v>
      </c>
      <c r="AP291" s="1" t="s">
        <v>699</v>
      </c>
    </row>
    <row r="292" spans="41:42" s="1" customFormat="1" x14ac:dyDescent="0.3">
      <c r="AO292" s="1">
        <v>23991</v>
      </c>
      <c r="AP292" s="1" t="s">
        <v>700</v>
      </c>
    </row>
    <row r="293" spans="41:42" s="1" customFormat="1" x14ac:dyDescent="0.3">
      <c r="AO293" s="1">
        <v>23992</v>
      </c>
      <c r="AP293" s="1" t="s">
        <v>701</v>
      </c>
    </row>
    <row r="294" spans="41:42" s="1" customFormat="1" x14ac:dyDescent="0.3">
      <c r="AO294" s="1">
        <v>24100</v>
      </c>
      <c r="AP294" s="1" t="s">
        <v>702</v>
      </c>
    </row>
    <row r="295" spans="41:42" s="1" customFormat="1" x14ac:dyDescent="0.3">
      <c r="AO295" s="1">
        <v>24200</v>
      </c>
      <c r="AP295" s="1" t="s">
        <v>703</v>
      </c>
    </row>
    <row r="296" spans="41:42" s="1" customFormat="1" x14ac:dyDescent="0.3">
      <c r="AO296" s="1">
        <v>24310</v>
      </c>
      <c r="AP296" s="1" t="s">
        <v>704</v>
      </c>
    </row>
    <row r="297" spans="41:42" s="1" customFormat="1" x14ac:dyDescent="0.3">
      <c r="AO297" s="1">
        <v>24320</v>
      </c>
      <c r="AP297" s="1" t="s">
        <v>705</v>
      </c>
    </row>
    <row r="298" spans="41:42" s="1" customFormat="1" x14ac:dyDescent="0.3">
      <c r="AO298" s="1">
        <v>24330</v>
      </c>
      <c r="AP298" s="1" t="s">
        <v>706</v>
      </c>
    </row>
    <row r="299" spans="41:42" s="1" customFormat="1" x14ac:dyDescent="0.3">
      <c r="AO299" s="1">
        <v>24340</v>
      </c>
      <c r="AP299" s="1" t="s">
        <v>707</v>
      </c>
    </row>
    <row r="300" spans="41:42" s="1" customFormat="1" x14ac:dyDescent="0.3">
      <c r="AO300" s="1">
        <v>24410</v>
      </c>
      <c r="AP300" s="1" t="s">
        <v>708</v>
      </c>
    </row>
    <row r="301" spans="41:42" s="1" customFormat="1" x14ac:dyDescent="0.3">
      <c r="AO301" s="1">
        <v>24420</v>
      </c>
      <c r="AP301" s="1" t="s">
        <v>709</v>
      </c>
    </row>
    <row r="302" spans="41:42" s="1" customFormat="1" x14ac:dyDescent="0.3">
      <c r="AO302" s="1">
        <v>24430</v>
      </c>
      <c r="AP302" s="1" t="s">
        <v>710</v>
      </c>
    </row>
    <row r="303" spans="41:42" s="1" customFormat="1" x14ac:dyDescent="0.3">
      <c r="AO303" s="1">
        <v>24440</v>
      </c>
      <c r="AP303" s="1" t="s">
        <v>711</v>
      </c>
    </row>
    <row r="304" spans="41:42" s="1" customFormat="1" x14ac:dyDescent="0.3">
      <c r="AO304" s="1">
        <v>24450</v>
      </c>
      <c r="AP304" s="1" t="s">
        <v>712</v>
      </c>
    </row>
    <row r="305" spans="41:42" s="1" customFormat="1" x14ac:dyDescent="0.3">
      <c r="AO305" s="1">
        <v>24460</v>
      </c>
      <c r="AP305" s="1" t="s">
        <v>713</v>
      </c>
    </row>
    <row r="306" spans="41:42" s="1" customFormat="1" x14ac:dyDescent="0.3">
      <c r="AO306" s="1">
        <v>24510</v>
      </c>
      <c r="AP306" s="1" t="s">
        <v>714</v>
      </c>
    </row>
    <row r="307" spans="41:42" s="1" customFormat="1" x14ac:dyDescent="0.3">
      <c r="AO307" s="1">
        <v>24520</v>
      </c>
      <c r="AP307" s="1" t="s">
        <v>715</v>
      </c>
    </row>
    <row r="308" spans="41:42" s="1" customFormat="1" x14ac:dyDescent="0.3">
      <c r="AO308" s="1">
        <v>24530</v>
      </c>
      <c r="AP308" s="1" t="s">
        <v>716</v>
      </c>
    </row>
    <row r="309" spans="41:42" s="1" customFormat="1" x14ac:dyDescent="0.3">
      <c r="AO309" s="1">
        <v>24540</v>
      </c>
      <c r="AP309" s="1" t="s">
        <v>717</v>
      </c>
    </row>
    <row r="310" spans="41:42" s="1" customFormat="1" x14ac:dyDescent="0.3">
      <c r="AO310" s="1">
        <v>25110</v>
      </c>
      <c r="AP310" s="1" t="s">
        <v>718</v>
      </c>
    </row>
    <row r="311" spans="41:42" s="1" customFormat="1" x14ac:dyDescent="0.3">
      <c r="AO311" s="1">
        <v>25120</v>
      </c>
      <c r="AP311" s="1" t="s">
        <v>719</v>
      </c>
    </row>
    <row r="312" spans="41:42" s="1" customFormat="1" x14ac:dyDescent="0.3">
      <c r="AO312" s="1">
        <v>25210</v>
      </c>
      <c r="AP312" s="1" t="s">
        <v>720</v>
      </c>
    </row>
    <row r="313" spans="41:42" s="1" customFormat="1" x14ac:dyDescent="0.3">
      <c r="AO313" s="1">
        <v>25290</v>
      </c>
      <c r="AP313" s="1" t="s">
        <v>721</v>
      </c>
    </row>
    <row r="314" spans="41:42" s="1" customFormat="1" x14ac:dyDescent="0.3">
      <c r="AO314" s="1">
        <v>25300</v>
      </c>
      <c r="AP314" s="1" t="s">
        <v>722</v>
      </c>
    </row>
    <row r="315" spans="41:42" s="1" customFormat="1" x14ac:dyDescent="0.3">
      <c r="AO315" s="1">
        <v>25401</v>
      </c>
      <c r="AP315" s="1" t="s">
        <v>723</v>
      </c>
    </row>
    <row r="316" spans="41:42" s="1" customFormat="1" x14ac:dyDescent="0.3">
      <c r="AO316" s="1">
        <v>25402</v>
      </c>
      <c r="AP316" s="1" t="s">
        <v>724</v>
      </c>
    </row>
    <row r="317" spans="41:42" s="1" customFormat="1" x14ac:dyDescent="0.3">
      <c r="AO317" s="1">
        <v>25501</v>
      </c>
      <c r="AP317" s="1" t="s">
        <v>725</v>
      </c>
    </row>
    <row r="318" spans="41:42" s="1" customFormat="1" x14ac:dyDescent="0.3">
      <c r="AO318" s="1">
        <v>25502</v>
      </c>
      <c r="AP318" s="1" t="s">
        <v>726</v>
      </c>
    </row>
    <row r="319" spans="41:42" s="1" customFormat="1" x14ac:dyDescent="0.3">
      <c r="AO319" s="1">
        <v>25610</v>
      </c>
      <c r="AP319" s="1" t="s">
        <v>727</v>
      </c>
    </row>
    <row r="320" spans="41:42" s="1" customFormat="1" x14ac:dyDescent="0.3">
      <c r="AO320" s="1">
        <v>25620</v>
      </c>
      <c r="AP320" s="1" t="s">
        <v>728</v>
      </c>
    </row>
    <row r="321" spans="41:42" s="1" customFormat="1" x14ac:dyDescent="0.3">
      <c r="AO321" s="1">
        <v>25710</v>
      </c>
      <c r="AP321" s="1" t="s">
        <v>729</v>
      </c>
    </row>
    <row r="322" spans="41:42" s="1" customFormat="1" x14ac:dyDescent="0.3">
      <c r="AO322" s="1">
        <v>25720</v>
      </c>
      <c r="AP322" s="1" t="s">
        <v>730</v>
      </c>
    </row>
    <row r="323" spans="41:42" s="1" customFormat="1" x14ac:dyDescent="0.3">
      <c r="AO323" s="1">
        <v>25731</v>
      </c>
      <c r="AP323" s="1" t="s">
        <v>731</v>
      </c>
    </row>
    <row r="324" spans="41:42" s="1" customFormat="1" x14ac:dyDescent="0.3">
      <c r="AO324" s="1">
        <v>25732</v>
      </c>
      <c r="AP324" s="1" t="s">
        <v>732</v>
      </c>
    </row>
    <row r="325" spans="41:42" s="1" customFormat="1" x14ac:dyDescent="0.3">
      <c r="AO325" s="1">
        <v>25733</v>
      </c>
      <c r="AP325" s="1" t="s">
        <v>733</v>
      </c>
    </row>
    <row r="326" spans="41:42" s="1" customFormat="1" x14ac:dyDescent="0.3">
      <c r="AO326" s="1">
        <v>25734</v>
      </c>
      <c r="AP326" s="1" t="s">
        <v>734</v>
      </c>
    </row>
    <row r="327" spans="41:42" s="1" customFormat="1" x14ac:dyDescent="0.3">
      <c r="AO327" s="1">
        <v>25910</v>
      </c>
      <c r="AP327" s="1" t="s">
        <v>735</v>
      </c>
    </row>
    <row r="328" spans="41:42" s="1" customFormat="1" x14ac:dyDescent="0.3">
      <c r="AO328" s="1">
        <v>25920</v>
      </c>
      <c r="AP328" s="1" t="s">
        <v>736</v>
      </c>
    </row>
    <row r="329" spans="41:42" s="1" customFormat="1" x14ac:dyDescent="0.3">
      <c r="AO329" s="1">
        <v>25931</v>
      </c>
      <c r="AP329" s="1" t="s">
        <v>737</v>
      </c>
    </row>
    <row r="330" spans="41:42" s="1" customFormat="1" x14ac:dyDescent="0.3">
      <c r="AO330" s="1">
        <v>25932</v>
      </c>
      <c r="AP330" s="1" t="s">
        <v>738</v>
      </c>
    </row>
    <row r="331" spans="41:42" s="1" customFormat="1" x14ac:dyDescent="0.3">
      <c r="AO331" s="1">
        <v>25933</v>
      </c>
      <c r="AP331" s="1" t="s">
        <v>739</v>
      </c>
    </row>
    <row r="332" spans="41:42" s="1" customFormat="1" x14ac:dyDescent="0.3">
      <c r="AO332" s="1">
        <v>25940</v>
      </c>
      <c r="AP332" s="1" t="s">
        <v>740</v>
      </c>
    </row>
    <row r="333" spans="41:42" s="1" customFormat="1" x14ac:dyDescent="0.3">
      <c r="AO333" s="1">
        <v>25991</v>
      </c>
      <c r="AP333" s="1" t="s">
        <v>741</v>
      </c>
    </row>
    <row r="334" spans="41:42" s="1" customFormat="1" x14ac:dyDescent="0.3">
      <c r="AO334" s="1">
        <v>25992</v>
      </c>
      <c r="AP334" s="1" t="s">
        <v>742</v>
      </c>
    </row>
    <row r="335" spans="41:42" s="1" customFormat="1" x14ac:dyDescent="0.3">
      <c r="AO335" s="1">
        <v>26110</v>
      </c>
      <c r="AP335" s="1" t="s">
        <v>743</v>
      </c>
    </row>
    <row r="336" spans="41:42" s="1" customFormat="1" x14ac:dyDescent="0.3">
      <c r="AO336" s="1">
        <v>26120</v>
      </c>
      <c r="AP336" s="1" t="s">
        <v>744</v>
      </c>
    </row>
    <row r="337" spans="41:42" s="1" customFormat="1" x14ac:dyDescent="0.3">
      <c r="AO337" s="1">
        <v>26200</v>
      </c>
      <c r="AP337" s="1" t="s">
        <v>745</v>
      </c>
    </row>
    <row r="338" spans="41:42" s="1" customFormat="1" x14ac:dyDescent="0.3">
      <c r="AO338" s="1">
        <v>26300</v>
      </c>
      <c r="AP338" s="1" t="s">
        <v>746</v>
      </c>
    </row>
    <row r="339" spans="41:42" s="1" customFormat="1" x14ac:dyDescent="0.3">
      <c r="AO339" s="1">
        <v>26400</v>
      </c>
      <c r="AP339" s="1" t="s">
        <v>747</v>
      </c>
    </row>
    <row r="340" spans="41:42" s="1" customFormat="1" x14ac:dyDescent="0.3">
      <c r="AO340" s="1">
        <v>26511</v>
      </c>
      <c r="AP340" s="1" t="s">
        <v>748</v>
      </c>
    </row>
    <row r="341" spans="41:42" s="1" customFormat="1" x14ac:dyDescent="0.3">
      <c r="AO341" s="1">
        <v>26512</v>
      </c>
      <c r="AP341" s="1" t="s">
        <v>749</v>
      </c>
    </row>
    <row r="342" spans="41:42" s="1" customFormat="1" x14ac:dyDescent="0.3">
      <c r="AO342" s="1">
        <v>26520</v>
      </c>
      <c r="AP342" s="1" t="s">
        <v>750</v>
      </c>
    </row>
    <row r="343" spans="41:42" s="1" customFormat="1" x14ac:dyDescent="0.3">
      <c r="AO343" s="1">
        <v>26600</v>
      </c>
      <c r="AP343" s="1" t="s">
        <v>751</v>
      </c>
    </row>
    <row r="344" spans="41:42" s="1" customFormat="1" x14ac:dyDescent="0.3">
      <c r="AO344" s="1">
        <v>26701</v>
      </c>
      <c r="AP344" s="1" t="s">
        <v>752</v>
      </c>
    </row>
    <row r="345" spans="41:42" s="1" customFormat="1" x14ac:dyDescent="0.3">
      <c r="AO345" s="1">
        <v>26702</v>
      </c>
      <c r="AP345" s="1" t="s">
        <v>753</v>
      </c>
    </row>
    <row r="346" spans="41:42" s="1" customFormat="1" x14ac:dyDescent="0.3">
      <c r="AO346" s="1">
        <v>26800</v>
      </c>
      <c r="AP346" s="1" t="s">
        <v>754</v>
      </c>
    </row>
    <row r="347" spans="41:42" s="1" customFormat="1" x14ac:dyDescent="0.3">
      <c r="AO347" s="1">
        <v>27110</v>
      </c>
      <c r="AP347" s="1" t="s">
        <v>755</v>
      </c>
    </row>
    <row r="348" spans="41:42" s="1" customFormat="1" x14ac:dyDescent="0.3">
      <c r="AO348" s="1">
        <v>27121</v>
      </c>
      <c r="AP348" s="1" t="s">
        <v>756</v>
      </c>
    </row>
    <row r="349" spans="41:42" s="1" customFormat="1" x14ac:dyDescent="0.3">
      <c r="AO349" s="1">
        <v>27122</v>
      </c>
      <c r="AP349" s="1" t="s">
        <v>757</v>
      </c>
    </row>
    <row r="350" spans="41:42" s="1" customFormat="1" x14ac:dyDescent="0.3">
      <c r="AO350" s="1">
        <v>27200</v>
      </c>
      <c r="AP350" s="1" t="s">
        <v>758</v>
      </c>
    </row>
    <row r="351" spans="41:42" s="1" customFormat="1" x14ac:dyDescent="0.3">
      <c r="AO351" s="1">
        <v>27310</v>
      </c>
      <c r="AP351" s="1" t="s">
        <v>759</v>
      </c>
    </row>
    <row r="352" spans="41:42" s="1" customFormat="1" x14ac:dyDescent="0.3">
      <c r="AO352" s="1">
        <v>27320</v>
      </c>
      <c r="AP352" s="1" t="s">
        <v>760</v>
      </c>
    </row>
    <row r="353" spans="41:42" s="1" customFormat="1" x14ac:dyDescent="0.3">
      <c r="AO353" s="1">
        <v>27330</v>
      </c>
      <c r="AP353" s="1" t="s">
        <v>761</v>
      </c>
    </row>
    <row r="354" spans="41:42" s="1" customFormat="1" x14ac:dyDescent="0.3">
      <c r="AO354" s="1">
        <v>27400</v>
      </c>
      <c r="AP354" s="1" t="s">
        <v>762</v>
      </c>
    </row>
    <row r="355" spans="41:42" s="1" customFormat="1" x14ac:dyDescent="0.3">
      <c r="AO355" s="1">
        <v>27510</v>
      </c>
      <c r="AP355" s="1" t="s">
        <v>763</v>
      </c>
    </row>
    <row r="356" spans="41:42" s="1" customFormat="1" x14ac:dyDescent="0.3">
      <c r="AO356" s="1">
        <v>27520</v>
      </c>
      <c r="AP356" s="1" t="s">
        <v>764</v>
      </c>
    </row>
    <row r="357" spans="41:42" s="1" customFormat="1" x14ac:dyDescent="0.3">
      <c r="AO357" s="1">
        <v>27900</v>
      </c>
      <c r="AP357" s="1" t="s">
        <v>765</v>
      </c>
    </row>
    <row r="358" spans="41:42" s="1" customFormat="1" x14ac:dyDescent="0.3">
      <c r="AO358" s="1">
        <v>28110</v>
      </c>
      <c r="AP358" s="1" t="s">
        <v>766</v>
      </c>
    </row>
    <row r="359" spans="41:42" s="1" customFormat="1" x14ac:dyDescent="0.3">
      <c r="AO359" s="1">
        <v>28120</v>
      </c>
      <c r="AP359" s="1" t="s">
        <v>767</v>
      </c>
    </row>
    <row r="360" spans="41:42" s="1" customFormat="1" x14ac:dyDescent="0.3">
      <c r="AO360" s="1">
        <v>28130</v>
      </c>
      <c r="AP360" s="1" t="s">
        <v>768</v>
      </c>
    </row>
    <row r="361" spans="41:42" s="1" customFormat="1" x14ac:dyDescent="0.3">
      <c r="AO361" s="1">
        <v>28140</v>
      </c>
      <c r="AP361" s="1" t="s">
        <v>769</v>
      </c>
    </row>
    <row r="362" spans="41:42" s="1" customFormat="1" x14ac:dyDescent="0.3">
      <c r="AO362" s="1">
        <v>28150</v>
      </c>
      <c r="AP362" s="1" t="s">
        <v>770</v>
      </c>
    </row>
    <row r="363" spans="41:42" s="1" customFormat="1" x14ac:dyDescent="0.3">
      <c r="AO363" s="1">
        <v>28210</v>
      </c>
      <c r="AP363" s="1" t="s">
        <v>771</v>
      </c>
    </row>
    <row r="364" spans="41:42" s="1" customFormat="1" x14ac:dyDescent="0.3">
      <c r="AO364" s="1">
        <v>28221</v>
      </c>
      <c r="AP364" s="1" t="s">
        <v>772</v>
      </c>
    </row>
    <row r="365" spans="41:42" x14ac:dyDescent="0.3">
      <c r="AO365">
        <v>28222</v>
      </c>
      <c r="AP365" t="s">
        <v>773</v>
      </c>
    </row>
    <row r="366" spans="41:42" x14ac:dyDescent="0.3">
      <c r="AO366">
        <v>28230</v>
      </c>
      <c r="AP366" t="s">
        <v>774</v>
      </c>
    </row>
    <row r="367" spans="41:42" x14ac:dyDescent="0.3">
      <c r="AO367">
        <v>28240</v>
      </c>
      <c r="AP367" t="s">
        <v>775</v>
      </c>
    </row>
    <row r="368" spans="41:42" x14ac:dyDescent="0.3">
      <c r="AO368">
        <v>28250</v>
      </c>
      <c r="AP368" t="s">
        <v>776</v>
      </c>
    </row>
    <row r="369" spans="41:42" x14ac:dyDescent="0.3">
      <c r="AO369">
        <v>28291</v>
      </c>
      <c r="AP369" t="s">
        <v>777</v>
      </c>
    </row>
    <row r="370" spans="41:42" x14ac:dyDescent="0.3">
      <c r="AO370">
        <v>28292</v>
      </c>
      <c r="AP370" t="s">
        <v>778</v>
      </c>
    </row>
    <row r="371" spans="41:42" x14ac:dyDescent="0.3">
      <c r="AO371">
        <v>28293</v>
      </c>
      <c r="AP371" t="s">
        <v>779</v>
      </c>
    </row>
    <row r="372" spans="41:42" x14ac:dyDescent="0.3">
      <c r="AO372">
        <v>28300</v>
      </c>
      <c r="AP372" t="s">
        <v>780</v>
      </c>
    </row>
    <row r="373" spans="41:42" x14ac:dyDescent="0.3">
      <c r="AO373">
        <v>28410</v>
      </c>
      <c r="AP373" t="s">
        <v>781</v>
      </c>
    </row>
    <row r="374" spans="41:42" x14ac:dyDescent="0.3">
      <c r="AO374">
        <v>28490</v>
      </c>
      <c r="AP374" t="s">
        <v>782</v>
      </c>
    </row>
    <row r="375" spans="41:42" x14ac:dyDescent="0.3">
      <c r="AO375">
        <v>28910</v>
      </c>
      <c r="AP375" t="s">
        <v>783</v>
      </c>
    </row>
    <row r="376" spans="41:42" x14ac:dyDescent="0.3">
      <c r="AO376">
        <v>28920</v>
      </c>
      <c r="AP376" t="s">
        <v>784</v>
      </c>
    </row>
    <row r="377" spans="41:42" x14ac:dyDescent="0.3">
      <c r="AO377">
        <v>28930</v>
      </c>
      <c r="AP377" t="s">
        <v>785</v>
      </c>
    </row>
    <row r="378" spans="41:42" x14ac:dyDescent="0.3">
      <c r="AO378">
        <v>28940</v>
      </c>
      <c r="AP378" t="s">
        <v>786</v>
      </c>
    </row>
    <row r="379" spans="41:42" x14ac:dyDescent="0.3">
      <c r="AO379">
        <v>28950</v>
      </c>
      <c r="AP379" t="s">
        <v>787</v>
      </c>
    </row>
    <row r="380" spans="41:42" x14ac:dyDescent="0.3">
      <c r="AO380">
        <v>28960</v>
      </c>
      <c r="AP380" t="s">
        <v>788</v>
      </c>
    </row>
    <row r="381" spans="41:42" x14ac:dyDescent="0.3">
      <c r="AO381">
        <v>28991</v>
      </c>
      <c r="AP381" t="s">
        <v>789</v>
      </c>
    </row>
    <row r="382" spans="41:42" x14ac:dyDescent="0.3">
      <c r="AO382">
        <v>28992</v>
      </c>
      <c r="AP382" t="s">
        <v>790</v>
      </c>
    </row>
    <row r="383" spans="41:42" x14ac:dyDescent="0.3">
      <c r="AO383">
        <v>29100</v>
      </c>
      <c r="AP383" t="s">
        <v>791</v>
      </c>
    </row>
    <row r="384" spans="41:42" x14ac:dyDescent="0.3">
      <c r="AO384">
        <v>29200</v>
      </c>
      <c r="AP384" t="s">
        <v>792</v>
      </c>
    </row>
    <row r="385" spans="41:42" x14ac:dyDescent="0.3">
      <c r="AO385">
        <v>29310</v>
      </c>
      <c r="AP385" t="s">
        <v>793</v>
      </c>
    </row>
    <row r="386" spans="41:42" x14ac:dyDescent="0.3">
      <c r="AO386">
        <v>29320</v>
      </c>
      <c r="AP386" t="s">
        <v>794</v>
      </c>
    </row>
    <row r="387" spans="41:42" x14ac:dyDescent="0.3">
      <c r="AO387">
        <v>30111</v>
      </c>
      <c r="AP387" t="s">
        <v>795</v>
      </c>
    </row>
    <row r="388" spans="41:42" x14ac:dyDescent="0.3">
      <c r="AO388">
        <v>30112</v>
      </c>
      <c r="AP388" t="s">
        <v>796</v>
      </c>
    </row>
    <row r="389" spans="41:42" x14ac:dyDescent="0.3">
      <c r="AO389">
        <v>30120</v>
      </c>
      <c r="AP389" t="s">
        <v>797</v>
      </c>
    </row>
    <row r="390" spans="41:42" x14ac:dyDescent="0.3">
      <c r="AO390">
        <v>30200</v>
      </c>
      <c r="AP390" t="s">
        <v>798</v>
      </c>
    </row>
    <row r="391" spans="41:42" x14ac:dyDescent="0.3">
      <c r="AO391">
        <v>30300</v>
      </c>
      <c r="AP391" t="s">
        <v>799</v>
      </c>
    </row>
    <row r="392" spans="41:42" x14ac:dyDescent="0.3">
      <c r="AO392">
        <v>30400</v>
      </c>
      <c r="AP392" t="s">
        <v>800</v>
      </c>
    </row>
    <row r="393" spans="41:42" x14ac:dyDescent="0.3">
      <c r="AO393">
        <v>30910</v>
      </c>
      <c r="AP393" t="s">
        <v>801</v>
      </c>
    </row>
    <row r="394" spans="41:42" x14ac:dyDescent="0.3">
      <c r="AO394">
        <v>30920</v>
      </c>
      <c r="AP394" t="s">
        <v>802</v>
      </c>
    </row>
    <row r="395" spans="41:42" x14ac:dyDescent="0.3">
      <c r="AO395">
        <v>30990</v>
      </c>
      <c r="AP395" t="s">
        <v>803</v>
      </c>
    </row>
    <row r="396" spans="41:42" x14ac:dyDescent="0.3">
      <c r="AO396">
        <v>31010</v>
      </c>
      <c r="AP396" t="s">
        <v>804</v>
      </c>
    </row>
    <row r="397" spans="41:42" x14ac:dyDescent="0.3">
      <c r="AO397">
        <v>31020</v>
      </c>
      <c r="AP397" t="s">
        <v>805</v>
      </c>
    </row>
    <row r="398" spans="41:42" x14ac:dyDescent="0.3">
      <c r="AO398">
        <v>31030</v>
      </c>
      <c r="AP398" t="s">
        <v>806</v>
      </c>
    </row>
    <row r="399" spans="41:42" x14ac:dyDescent="0.3">
      <c r="AO399">
        <v>31091</v>
      </c>
      <c r="AP399" t="s">
        <v>807</v>
      </c>
    </row>
    <row r="400" spans="41:42" x14ac:dyDescent="0.3">
      <c r="AO400">
        <v>31092</v>
      </c>
      <c r="AP400" t="s">
        <v>808</v>
      </c>
    </row>
    <row r="401" spans="41:42" x14ac:dyDescent="0.3">
      <c r="AO401">
        <v>31093</v>
      </c>
      <c r="AP401" t="s">
        <v>809</v>
      </c>
    </row>
    <row r="402" spans="41:42" x14ac:dyDescent="0.3">
      <c r="AO402">
        <v>31094</v>
      </c>
      <c r="AP402" t="s">
        <v>810</v>
      </c>
    </row>
    <row r="403" spans="41:42" x14ac:dyDescent="0.3">
      <c r="AO403">
        <v>32110</v>
      </c>
      <c r="AP403" t="s">
        <v>811</v>
      </c>
    </row>
    <row r="404" spans="41:42" x14ac:dyDescent="0.3">
      <c r="AO404">
        <v>32121</v>
      </c>
      <c r="AP404" t="s">
        <v>812</v>
      </c>
    </row>
    <row r="405" spans="41:42" x14ac:dyDescent="0.3">
      <c r="AO405">
        <v>32122</v>
      </c>
      <c r="AP405" t="s">
        <v>813</v>
      </c>
    </row>
    <row r="406" spans="41:42" x14ac:dyDescent="0.3">
      <c r="AO406">
        <v>32123</v>
      </c>
      <c r="AP406" t="s">
        <v>814</v>
      </c>
    </row>
    <row r="407" spans="41:42" x14ac:dyDescent="0.3">
      <c r="AO407">
        <v>32130</v>
      </c>
      <c r="AP407" t="s">
        <v>815</v>
      </c>
    </row>
    <row r="408" spans="41:42" x14ac:dyDescent="0.3">
      <c r="AO408">
        <v>32200</v>
      </c>
      <c r="AP408" t="s">
        <v>816</v>
      </c>
    </row>
    <row r="409" spans="41:42" x14ac:dyDescent="0.3">
      <c r="AO409">
        <v>32300</v>
      </c>
      <c r="AP409" t="s">
        <v>817</v>
      </c>
    </row>
    <row r="410" spans="41:42" x14ac:dyDescent="0.3">
      <c r="AO410">
        <v>32400</v>
      </c>
      <c r="AP410" t="s">
        <v>818</v>
      </c>
    </row>
    <row r="411" spans="41:42" x14ac:dyDescent="0.3">
      <c r="AO411">
        <v>32501</v>
      </c>
      <c r="AP411" t="s">
        <v>819</v>
      </c>
    </row>
    <row r="412" spans="41:42" x14ac:dyDescent="0.3">
      <c r="AO412">
        <v>32502</v>
      </c>
      <c r="AP412" t="s">
        <v>820</v>
      </c>
    </row>
    <row r="413" spans="41:42" x14ac:dyDescent="0.3">
      <c r="AO413">
        <v>32910</v>
      </c>
      <c r="AP413" t="s">
        <v>821</v>
      </c>
    </row>
    <row r="414" spans="41:42" x14ac:dyDescent="0.3">
      <c r="AO414">
        <v>32991</v>
      </c>
      <c r="AP414" t="s">
        <v>822</v>
      </c>
    </row>
    <row r="415" spans="41:42" x14ac:dyDescent="0.3">
      <c r="AO415">
        <v>32992</v>
      </c>
      <c r="AP415" t="s">
        <v>823</v>
      </c>
    </row>
    <row r="416" spans="41:42" x14ac:dyDescent="0.3">
      <c r="AO416">
        <v>32993</v>
      </c>
      <c r="AP416" t="s">
        <v>824</v>
      </c>
    </row>
    <row r="417" spans="41:42" x14ac:dyDescent="0.3">
      <c r="AO417">
        <v>32994</v>
      </c>
      <c r="AP417" t="s">
        <v>825</v>
      </c>
    </row>
    <row r="418" spans="41:42" x14ac:dyDescent="0.3">
      <c r="AO418">
        <v>32995</v>
      </c>
      <c r="AP418" t="s">
        <v>826</v>
      </c>
    </row>
    <row r="419" spans="41:42" x14ac:dyDescent="0.3">
      <c r="AO419">
        <v>32996</v>
      </c>
      <c r="AP419" t="s">
        <v>827</v>
      </c>
    </row>
    <row r="420" spans="41:42" x14ac:dyDescent="0.3">
      <c r="AO420">
        <v>33110</v>
      </c>
      <c r="AP420" t="s">
        <v>828</v>
      </c>
    </row>
    <row r="421" spans="41:42" x14ac:dyDescent="0.3">
      <c r="AO421">
        <v>33120</v>
      </c>
      <c r="AP421" t="s">
        <v>829</v>
      </c>
    </row>
    <row r="422" spans="41:42" x14ac:dyDescent="0.3">
      <c r="AO422">
        <v>33130</v>
      </c>
      <c r="AP422" t="s">
        <v>830</v>
      </c>
    </row>
    <row r="423" spans="41:42" x14ac:dyDescent="0.3">
      <c r="AO423">
        <v>33140</v>
      </c>
      <c r="AP423" t="s">
        <v>831</v>
      </c>
    </row>
    <row r="424" spans="41:42" x14ac:dyDescent="0.3">
      <c r="AO424">
        <v>33150</v>
      </c>
      <c r="AP424" t="s">
        <v>832</v>
      </c>
    </row>
    <row r="425" spans="41:42" x14ac:dyDescent="0.3">
      <c r="AO425">
        <v>33160</v>
      </c>
      <c r="AP425" t="s">
        <v>833</v>
      </c>
    </row>
    <row r="426" spans="41:42" x14ac:dyDescent="0.3">
      <c r="AO426">
        <v>33170</v>
      </c>
      <c r="AP426" t="s">
        <v>834</v>
      </c>
    </row>
    <row r="427" spans="41:42" x14ac:dyDescent="0.3">
      <c r="AO427">
        <v>33190</v>
      </c>
      <c r="AP427" t="s">
        <v>835</v>
      </c>
    </row>
    <row r="428" spans="41:42" x14ac:dyDescent="0.3">
      <c r="AO428">
        <v>33200</v>
      </c>
      <c r="AP428" t="s">
        <v>836</v>
      </c>
    </row>
    <row r="429" spans="41:42" x14ac:dyDescent="0.3">
      <c r="AO429">
        <v>35111</v>
      </c>
      <c r="AP429" t="s">
        <v>837</v>
      </c>
    </row>
    <row r="430" spans="41:42" x14ac:dyDescent="0.3">
      <c r="AO430">
        <v>35112</v>
      </c>
      <c r="AP430" t="s">
        <v>838</v>
      </c>
    </row>
    <row r="431" spans="41:42" x14ac:dyDescent="0.3">
      <c r="AO431">
        <v>35113</v>
      </c>
      <c r="AP431" t="s">
        <v>839</v>
      </c>
    </row>
    <row r="432" spans="41:42" x14ac:dyDescent="0.3">
      <c r="AO432">
        <v>35120</v>
      </c>
      <c r="AP432" t="s">
        <v>840</v>
      </c>
    </row>
    <row r="433" spans="41:42" x14ac:dyDescent="0.3">
      <c r="AO433">
        <v>35130</v>
      </c>
      <c r="AP433" t="s">
        <v>841</v>
      </c>
    </row>
    <row r="434" spans="41:42" x14ac:dyDescent="0.3">
      <c r="AO434">
        <v>35140</v>
      </c>
      <c r="AP434" t="s">
        <v>842</v>
      </c>
    </row>
    <row r="435" spans="41:42" x14ac:dyDescent="0.3">
      <c r="AO435">
        <v>35210</v>
      </c>
      <c r="AP435" t="s">
        <v>843</v>
      </c>
    </row>
    <row r="436" spans="41:42" x14ac:dyDescent="0.3">
      <c r="AO436">
        <v>35220</v>
      </c>
      <c r="AP436" t="s">
        <v>844</v>
      </c>
    </row>
    <row r="437" spans="41:42" x14ac:dyDescent="0.3">
      <c r="AO437">
        <v>35230</v>
      </c>
      <c r="AP437" t="s">
        <v>845</v>
      </c>
    </row>
    <row r="438" spans="41:42" x14ac:dyDescent="0.3">
      <c r="AO438">
        <v>35301</v>
      </c>
      <c r="AP438" t="s">
        <v>846</v>
      </c>
    </row>
    <row r="439" spans="41:42" x14ac:dyDescent="0.3">
      <c r="AO439">
        <v>35302</v>
      </c>
      <c r="AP439" t="s">
        <v>847</v>
      </c>
    </row>
    <row r="440" spans="41:42" x14ac:dyDescent="0.3">
      <c r="AO440">
        <v>36001</v>
      </c>
      <c r="AP440" t="s">
        <v>848</v>
      </c>
    </row>
    <row r="441" spans="41:42" x14ac:dyDescent="0.3">
      <c r="AO441">
        <v>36002</v>
      </c>
      <c r="AP441" t="s">
        <v>849</v>
      </c>
    </row>
    <row r="442" spans="41:42" x14ac:dyDescent="0.3">
      <c r="AO442">
        <v>37001</v>
      </c>
      <c r="AP442" t="s">
        <v>850</v>
      </c>
    </row>
    <row r="443" spans="41:42" x14ac:dyDescent="0.3">
      <c r="AO443">
        <v>37002</v>
      </c>
      <c r="AP443" t="s">
        <v>851</v>
      </c>
    </row>
    <row r="444" spans="41:42" x14ac:dyDescent="0.3">
      <c r="AO444">
        <v>38111</v>
      </c>
      <c r="AP444" t="s">
        <v>852</v>
      </c>
    </row>
    <row r="445" spans="41:42" x14ac:dyDescent="0.3">
      <c r="AO445">
        <v>38112</v>
      </c>
      <c r="AP445" t="s">
        <v>853</v>
      </c>
    </row>
    <row r="446" spans="41:42" x14ac:dyDescent="0.3">
      <c r="AO446">
        <v>38120</v>
      </c>
      <c r="AP446" t="s">
        <v>854</v>
      </c>
    </row>
    <row r="447" spans="41:42" x14ac:dyDescent="0.3">
      <c r="AO447">
        <v>38211</v>
      </c>
      <c r="AP447" t="s">
        <v>855</v>
      </c>
    </row>
    <row r="448" spans="41:42" x14ac:dyDescent="0.3">
      <c r="AO448">
        <v>38212</v>
      </c>
      <c r="AP448" t="s">
        <v>856</v>
      </c>
    </row>
    <row r="449" spans="41:42" x14ac:dyDescent="0.3">
      <c r="AO449">
        <v>38220</v>
      </c>
      <c r="AP449" t="s">
        <v>857</v>
      </c>
    </row>
    <row r="450" spans="41:42" x14ac:dyDescent="0.3">
      <c r="AO450">
        <v>38311</v>
      </c>
      <c r="AP450" t="s">
        <v>858</v>
      </c>
    </row>
    <row r="451" spans="41:42" x14ac:dyDescent="0.3">
      <c r="AO451">
        <v>38312</v>
      </c>
      <c r="AP451" t="s">
        <v>859</v>
      </c>
    </row>
    <row r="452" spans="41:42" x14ac:dyDescent="0.3">
      <c r="AO452">
        <v>38313</v>
      </c>
      <c r="AP452" t="s">
        <v>860</v>
      </c>
    </row>
    <row r="453" spans="41:42" x14ac:dyDescent="0.3">
      <c r="AO453">
        <v>38321</v>
      </c>
      <c r="AP453" t="s">
        <v>861</v>
      </c>
    </row>
    <row r="454" spans="41:42" x14ac:dyDescent="0.3">
      <c r="AO454">
        <v>38322</v>
      </c>
      <c r="AP454" t="s">
        <v>862</v>
      </c>
    </row>
    <row r="455" spans="41:42" x14ac:dyDescent="0.3">
      <c r="AO455">
        <v>39000</v>
      </c>
      <c r="AP455" t="s">
        <v>863</v>
      </c>
    </row>
    <row r="456" spans="41:42" x14ac:dyDescent="0.3">
      <c r="AO456">
        <v>41100</v>
      </c>
      <c r="AP456" t="s">
        <v>864</v>
      </c>
    </row>
    <row r="457" spans="41:42" x14ac:dyDescent="0.3">
      <c r="AO457">
        <v>41200</v>
      </c>
      <c r="AP457" t="s">
        <v>865</v>
      </c>
    </row>
    <row r="458" spans="41:42" x14ac:dyDescent="0.3">
      <c r="AO458">
        <v>42110</v>
      </c>
      <c r="AP458" t="s">
        <v>866</v>
      </c>
    </row>
    <row r="459" spans="41:42" x14ac:dyDescent="0.3">
      <c r="AO459">
        <v>42120</v>
      </c>
      <c r="AP459" t="s">
        <v>867</v>
      </c>
    </row>
    <row r="460" spans="41:42" x14ac:dyDescent="0.3">
      <c r="AO460">
        <v>42130</v>
      </c>
      <c r="AP460" t="s">
        <v>868</v>
      </c>
    </row>
    <row r="461" spans="41:42" x14ac:dyDescent="0.3">
      <c r="AO461">
        <v>42210</v>
      </c>
      <c r="AP461" t="s">
        <v>869</v>
      </c>
    </row>
    <row r="462" spans="41:42" x14ac:dyDescent="0.3">
      <c r="AO462">
        <v>42220</v>
      </c>
      <c r="AP462" t="s">
        <v>870</v>
      </c>
    </row>
    <row r="463" spans="41:42" x14ac:dyDescent="0.3">
      <c r="AO463">
        <v>42910</v>
      </c>
      <c r="AP463" t="s">
        <v>871</v>
      </c>
    </row>
    <row r="464" spans="41:42" x14ac:dyDescent="0.3">
      <c r="AO464">
        <v>42990</v>
      </c>
      <c r="AP464" t="s">
        <v>872</v>
      </c>
    </row>
    <row r="465" spans="41:42" x14ac:dyDescent="0.3">
      <c r="AO465">
        <v>43110</v>
      </c>
      <c r="AP465" t="s">
        <v>873</v>
      </c>
    </row>
    <row r="466" spans="41:42" x14ac:dyDescent="0.3">
      <c r="AO466">
        <v>43120</v>
      </c>
      <c r="AP466" t="s">
        <v>874</v>
      </c>
    </row>
    <row r="467" spans="41:42" x14ac:dyDescent="0.3">
      <c r="AO467">
        <v>43130</v>
      </c>
      <c r="AP467" t="s">
        <v>875</v>
      </c>
    </row>
    <row r="468" spans="41:42" x14ac:dyDescent="0.3">
      <c r="AO468">
        <v>43210</v>
      </c>
      <c r="AP468" t="s">
        <v>876</v>
      </c>
    </row>
    <row r="469" spans="41:42" x14ac:dyDescent="0.3">
      <c r="AO469">
        <v>43221</v>
      </c>
      <c r="AP469" t="s">
        <v>877</v>
      </c>
    </row>
    <row r="470" spans="41:42" x14ac:dyDescent="0.3">
      <c r="AO470">
        <v>43222</v>
      </c>
      <c r="AP470" t="s">
        <v>878</v>
      </c>
    </row>
    <row r="471" spans="41:42" x14ac:dyDescent="0.3">
      <c r="AO471">
        <v>43290</v>
      </c>
      <c r="AP471" t="s">
        <v>879</v>
      </c>
    </row>
    <row r="472" spans="41:42" x14ac:dyDescent="0.3">
      <c r="AO472">
        <v>43310</v>
      </c>
      <c r="AP472" t="s">
        <v>880</v>
      </c>
    </row>
    <row r="473" spans="41:42" x14ac:dyDescent="0.3">
      <c r="AO473">
        <v>43320</v>
      </c>
      <c r="AP473" t="s">
        <v>881</v>
      </c>
    </row>
    <row r="474" spans="41:42" x14ac:dyDescent="0.3">
      <c r="AO474">
        <v>43330</v>
      </c>
      <c r="AP474" t="s">
        <v>882</v>
      </c>
    </row>
    <row r="475" spans="41:42" x14ac:dyDescent="0.3">
      <c r="AO475">
        <v>43340</v>
      </c>
      <c r="AP475" t="s">
        <v>883</v>
      </c>
    </row>
    <row r="476" spans="41:42" x14ac:dyDescent="0.3">
      <c r="AO476">
        <v>43390</v>
      </c>
      <c r="AP476" t="s">
        <v>884</v>
      </c>
    </row>
    <row r="477" spans="41:42" x14ac:dyDescent="0.3">
      <c r="AO477">
        <v>43910</v>
      </c>
      <c r="AP477" t="s">
        <v>885</v>
      </c>
    </row>
    <row r="478" spans="41:42" x14ac:dyDescent="0.3">
      <c r="AO478">
        <v>43991</v>
      </c>
      <c r="AP478" t="s">
        <v>886</v>
      </c>
    </row>
    <row r="479" spans="41:42" x14ac:dyDescent="0.3">
      <c r="AO479">
        <v>43992</v>
      </c>
      <c r="AP479" t="s">
        <v>887</v>
      </c>
    </row>
    <row r="480" spans="41:42" x14ac:dyDescent="0.3">
      <c r="AO480">
        <v>45110</v>
      </c>
      <c r="AP480" t="s">
        <v>888</v>
      </c>
    </row>
    <row r="481" spans="41:42" x14ac:dyDescent="0.3">
      <c r="AO481">
        <v>45190</v>
      </c>
      <c r="AP481" t="s">
        <v>889</v>
      </c>
    </row>
    <row r="482" spans="41:42" x14ac:dyDescent="0.3">
      <c r="AO482">
        <v>45200</v>
      </c>
      <c r="AP482" t="s">
        <v>890</v>
      </c>
    </row>
    <row r="483" spans="41:42" x14ac:dyDescent="0.3">
      <c r="AO483">
        <v>45310</v>
      </c>
      <c r="AP483" t="s">
        <v>891</v>
      </c>
    </row>
    <row r="484" spans="41:42" x14ac:dyDescent="0.3">
      <c r="AO484">
        <v>45320</v>
      </c>
      <c r="AP484" t="s">
        <v>892</v>
      </c>
    </row>
    <row r="485" spans="41:42" x14ac:dyDescent="0.3">
      <c r="AO485">
        <v>45401</v>
      </c>
      <c r="AP485" t="s">
        <v>893</v>
      </c>
    </row>
    <row r="486" spans="41:42" x14ac:dyDescent="0.3">
      <c r="AO486">
        <v>45402</v>
      </c>
      <c r="AP486" t="s">
        <v>894</v>
      </c>
    </row>
    <row r="487" spans="41:42" x14ac:dyDescent="0.3">
      <c r="AO487">
        <v>46110</v>
      </c>
      <c r="AP487" t="s">
        <v>895</v>
      </c>
    </row>
    <row r="488" spans="41:42" x14ac:dyDescent="0.3">
      <c r="AO488">
        <v>46120</v>
      </c>
      <c r="AP488" t="s">
        <v>896</v>
      </c>
    </row>
    <row r="489" spans="41:42" x14ac:dyDescent="0.3">
      <c r="AO489">
        <v>46130</v>
      </c>
      <c r="AP489" t="s">
        <v>897</v>
      </c>
    </row>
    <row r="490" spans="41:42" x14ac:dyDescent="0.3">
      <c r="AO490">
        <v>46140</v>
      </c>
      <c r="AP490" t="s">
        <v>898</v>
      </c>
    </row>
    <row r="491" spans="41:42" x14ac:dyDescent="0.3">
      <c r="AO491">
        <v>46150</v>
      </c>
      <c r="AP491" t="s">
        <v>899</v>
      </c>
    </row>
    <row r="492" spans="41:42" x14ac:dyDescent="0.3">
      <c r="AO492">
        <v>46160</v>
      </c>
      <c r="AP492" t="s">
        <v>900</v>
      </c>
    </row>
    <row r="493" spans="41:42" x14ac:dyDescent="0.3">
      <c r="AO493">
        <v>46170</v>
      </c>
      <c r="AP493" t="s">
        <v>901</v>
      </c>
    </row>
    <row r="494" spans="41:42" x14ac:dyDescent="0.3">
      <c r="AO494">
        <v>46180</v>
      </c>
      <c r="AP494" t="s">
        <v>902</v>
      </c>
    </row>
    <row r="495" spans="41:42" x14ac:dyDescent="0.3">
      <c r="AO495">
        <v>46190</v>
      </c>
      <c r="AP495" t="s">
        <v>903</v>
      </c>
    </row>
    <row r="496" spans="41:42" x14ac:dyDescent="0.3">
      <c r="AO496">
        <v>46211</v>
      </c>
      <c r="AP496" t="s">
        <v>904</v>
      </c>
    </row>
    <row r="497" spans="41:42" x14ac:dyDescent="0.3">
      <c r="AO497">
        <v>46212</v>
      </c>
      <c r="AP497" t="s">
        <v>905</v>
      </c>
    </row>
    <row r="498" spans="41:42" x14ac:dyDescent="0.3">
      <c r="AO498">
        <v>46213</v>
      </c>
      <c r="AP498" t="s">
        <v>906</v>
      </c>
    </row>
    <row r="499" spans="41:42" x14ac:dyDescent="0.3">
      <c r="AO499">
        <v>46214</v>
      </c>
      <c r="AP499" t="s">
        <v>907</v>
      </c>
    </row>
    <row r="500" spans="41:42" x14ac:dyDescent="0.3">
      <c r="AO500">
        <v>46220</v>
      </c>
      <c r="AP500" t="s">
        <v>908</v>
      </c>
    </row>
    <row r="501" spans="41:42" x14ac:dyDescent="0.3">
      <c r="AO501">
        <v>46230</v>
      </c>
      <c r="AP501" t="s">
        <v>909</v>
      </c>
    </row>
    <row r="502" spans="41:42" x14ac:dyDescent="0.3">
      <c r="AO502">
        <v>46240</v>
      </c>
      <c r="AP502" t="s">
        <v>910</v>
      </c>
    </row>
    <row r="503" spans="41:42" x14ac:dyDescent="0.3">
      <c r="AO503">
        <v>46311</v>
      </c>
      <c r="AP503" t="s">
        <v>911</v>
      </c>
    </row>
    <row r="504" spans="41:42" x14ac:dyDescent="0.3">
      <c r="AO504">
        <v>46312</v>
      </c>
      <c r="AP504" t="s">
        <v>912</v>
      </c>
    </row>
    <row r="505" spans="41:42" x14ac:dyDescent="0.3">
      <c r="AO505">
        <v>46320</v>
      </c>
      <c r="AP505" t="s">
        <v>913</v>
      </c>
    </row>
    <row r="506" spans="41:42" x14ac:dyDescent="0.3">
      <c r="AO506">
        <v>46331</v>
      </c>
      <c r="AP506" t="s">
        <v>914</v>
      </c>
    </row>
    <row r="507" spans="41:42" x14ac:dyDescent="0.3">
      <c r="AO507">
        <v>46332</v>
      </c>
      <c r="AP507" t="s">
        <v>915</v>
      </c>
    </row>
    <row r="508" spans="41:42" x14ac:dyDescent="0.3">
      <c r="AO508">
        <v>46341</v>
      </c>
      <c r="AP508" t="s">
        <v>916</v>
      </c>
    </row>
    <row r="509" spans="41:42" x14ac:dyDescent="0.3">
      <c r="AO509">
        <v>46342</v>
      </c>
      <c r="AP509" t="s">
        <v>917</v>
      </c>
    </row>
    <row r="510" spans="41:42" x14ac:dyDescent="0.3">
      <c r="AO510">
        <v>46350</v>
      </c>
      <c r="AP510" t="s">
        <v>918</v>
      </c>
    </row>
    <row r="511" spans="41:42" x14ac:dyDescent="0.3">
      <c r="AO511">
        <v>46361</v>
      </c>
      <c r="AP511" t="s">
        <v>919</v>
      </c>
    </row>
    <row r="512" spans="41:42" x14ac:dyDescent="0.3">
      <c r="AO512">
        <v>46362</v>
      </c>
      <c r="AP512" t="s">
        <v>920</v>
      </c>
    </row>
    <row r="513" spans="41:42" x14ac:dyDescent="0.3">
      <c r="AO513">
        <v>46370</v>
      </c>
      <c r="AP513" t="s">
        <v>921</v>
      </c>
    </row>
    <row r="514" spans="41:42" x14ac:dyDescent="0.3">
      <c r="AO514">
        <v>46381</v>
      </c>
      <c r="AP514" t="s">
        <v>922</v>
      </c>
    </row>
    <row r="515" spans="41:42" x14ac:dyDescent="0.3">
      <c r="AO515">
        <v>46382</v>
      </c>
      <c r="AP515" t="s">
        <v>923</v>
      </c>
    </row>
    <row r="516" spans="41:42" x14ac:dyDescent="0.3">
      <c r="AO516">
        <v>46390</v>
      </c>
      <c r="AP516" t="s">
        <v>924</v>
      </c>
    </row>
    <row r="517" spans="41:42" x14ac:dyDescent="0.3">
      <c r="AO517">
        <v>46410</v>
      </c>
      <c r="AP517" t="s">
        <v>925</v>
      </c>
    </row>
    <row r="518" spans="41:42" x14ac:dyDescent="0.3">
      <c r="AO518">
        <v>46421</v>
      </c>
      <c r="AP518" t="s">
        <v>926</v>
      </c>
    </row>
    <row r="519" spans="41:42" x14ac:dyDescent="0.3">
      <c r="AO519">
        <v>46422</v>
      </c>
      <c r="AP519" t="s">
        <v>927</v>
      </c>
    </row>
    <row r="520" spans="41:42" x14ac:dyDescent="0.3">
      <c r="AO520">
        <v>46430</v>
      </c>
      <c r="AP520" t="s">
        <v>928</v>
      </c>
    </row>
    <row r="521" spans="41:42" x14ac:dyDescent="0.3">
      <c r="AO521">
        <v>46441</v>
      </c>
      <c r="AP521" t="s">
        <v>929</v>
      </c>
    </row>
    <row r="522" spans="41:42" x14ac:dyDescent="0.3">
      <c r="AO522">
        <v>46442</v>
      </c>
      <c r="AP522" t="s">
        <v>930</v>
      </c>
    </row>
    <row r="523" spans="41:42" x14ac:dyDescent="0.3">
      <c r="AO523">
        <v>46450</v>
      </c>
      <c r="AP523" t="s">
        <v>931</v>
      </c>
    </row>
    <row r="524" spans="41:42" x14ac:dyDescent="0.3">
      <c r="AO524">
        <v>46460</v>
      </c>
      <c r="AP524" t="s">
        <v>932</v>
      </c>
    </row>
    <row r="525" spans="41:42" x14ac:dyDescent="0.3">
      <c r="AO525">
        <v>46470</v>
      </c>
      <c r="AP525" t="s">
        <v>933</v>
      </c>
    </row>
    <row r="526" spans="41:42" x14ac:dyDescent="0.3">
      <c r="AO526">
        <v>46480</v>
      </c>
      <c r="AP526" t="s">
        <v>934</v>
      </c>
    </row>
    <row r="527" spans="41:42" x14ac:dyDescent="0.3">
      <c r="AO527">
        <v>46491</v>
      </c>
      <c r="AP527" t="s">
        <v>935</v>
      </c>
    </row>
    <row r="528" spans="41:42" x14ac:dyDescent="0.3">
      <c r="AO528">
        <v>46492</v>
      </c>
      <c r="AP528" t="s">
        <v>936</v>
      </c>
    </row>
    <row r="529" spans="41:42" x14ac:dyDescent="0.3">
      <c r="AO529">
        <v>46493</v>
      </c>
      <c r="AP529" t="s">
        <v>937</v>
      </c>
    </row>
    <row r="530" spans="41:42" x14ac:dyDescent="0.3">
      <c r="AO530">
        <v>46494</v>
      </c>
      <c r="AP530" t="s">
        <v>938</v>
      </c>
    </row>
    <row r="531" spans="41:42" x14ac:dyDescent="0.3">
      <c r="AO531">
        <v>46510</v>
      </c>
      <c r="AP531" t="s">
        <v>939</v>
      </c>
    </row>
    <row r="532" spans="41:42" x14ac:dyDescent="0.3">
      <c r="AO532">
        <v>46520</v>
      </c>
      <c r="AP532" t="s">
        <v>940</v>
      </c>
    </row>
    <row r="533" spans="41:42" x14ac:dyDescent="0.3">
      <c r="AO533">
        <v>46610</v>
      </c>
      <c r="AP533" t="s">
        <v>941</v>
      </c>
    </row>
    <row r="534" spans="41:42" x14ac:dyDescent="0.3">
      <c r="AO534">
        <v>46620</v>
      </c>
      <c r="AP534" t="s">
        <v>942</v>
      </c>
    </row>
    <row r="535" spans="41:42" x14ac:dyDescent="0.3">
      <c r="AO535">
        <v>46630</v>
      </c>
      <c r="AP535" t="s">
        <v>943</v>
      </c>
    </row>
    <row r="536" spans="41:42" x14ac:dyDescent="0.3">
      <c r="AO536">
        <v>46640</v>
      </c>
      <c r="AP536" t="s">
        <v>944</v>
      </c>
    </row>
    <row r="537" spans="41:42" x14ac:dyDescent="0.3">
      <c r="AO537">
        <v>46650</v>
      </c>
      <c r="AP537" t="s">
        <v>945</v>
      </c>
    </row>
    <row r="538" spans="41:42" x14ac:dyDescent="0.3">
      <c r="AO538">
        <v>46660</v>
      </c>
      <c r="AP538" t="s">
        <v>946</v>
      </c>
    </row>
    <row r="539" spans="41:42" x14ac:dyDescent="0.3">
      <c r="AO539">
        <v>46690</v>
      </c>
      <c r="AP539" t="s">
        <v>947</v>
      </c>
    </row>
    <row r="540" spans="41:42" x14ac:dyDescent="0.3">
      <c r="AO540">
        <v>46711</v>
      </c>
      <c r="AP540" t="s">
        <v>948</v>
      </c>
    </row>
    <row r="541" spans="41:42" x14ac:dyDescent="0.3">
      <c r="AO541">
        <v>46712</v>
      </c>
      <c r="AP541" t="s">
        <v>949</v>
      </c>
    </row>
    <row r="542" spans="41:42" x14ac:dyDescent="0.3">
      <c r="AO542">
        <v>46720</v>
      </c>
      <c r="AP542" t="s">
        <v>950</v>
      </c>
    </row>
    <row r="543" spans="41:42" x14ac:dyDescent="0.3">
      <c r="AO543">
        <v>46731</v>
      </c>
      <c r="AP543" t="s">
        <v>951</v>
      </c>
    </row>
    <row r="544" spans="41:42" x14ac:dyDescent="0.3">
      <c r="AO544">
        <v>46732</v>
      </c>
      <c r="AP544" t="s">
        <v>952</v>
      </c>
    </row>
    <row r="545" spans="41:42" x14ac:dyDescent="0.3">
      <c r="AO545">
        <v>46740</v>
      </c>
      <c r="AP545" t="s">
        <v>953</v>
      </c>
    </row>
    <row r="546" spans="41:42" x14ac:dyDescent="0.3">
      <c r="AO546">
        <v>46750</v>
      </c>
      <c r="AP546" t="s">
        <v>954</v>
      </c>
    </row>
    <row r="547" spans="41:42" x14ac:dyDescent="0.3">
      <c r="AO547">
        <v>46761</v>
      </c>
      <c r="AP547" t="s">
        <v>955</v>
      </c>
    </row>
    <row r="548" spans="41:42" x14ac:dyDescent="0.3">
      <c r="AO548">
        <v>46762</v>
      </c>
      <c r="AP548" t="s">
        <v>956</v>
      </c>
    </row>
    <row r="549" spans="41:42" x14ac:dyDescent="0.3">
      <c r="AO549">
        <v>46771</v>
      </c>
      <c r="AP549" t="s">
        <v>957</v>
      </c>
    </row>
    <row r="550" spans="41:42" x14ac:dyDescent="0.3">
      <c r="AO550">
        <v>46772</v>
      </c>
      <c r="AP550" t="s">
        <v>958</v>
      </c>
    </row>
    <row r="551" spans="41:42" x14ac:dyDescent="0.3">
      <c r="AO551">
        <v>46773</v>
      </c>
      <c r="AP551" t="s">
        <v>959</v>
      </c>
    </row>
    <row r="552" spans="41:42" x14ac:dyDescent="0.3">
      <c r="AO552">
        <v>46900</v>
      </c>
      <c r="AP552" t="s">
        <v>960</v>
      </c>
    </row>
    <row r="553" spans="41:42" x14ac:dyDescent="0.3">
      <c r="AO553">
        <v>47111</v>
      </c>
      <c r="AP553" t="s">
        <v>961</v>
      </c>
    </row>
    <row r="554" spans="41:42" x14ac:dyDescent="0.3">
      <c r="AO554">
        <v>47112</v>
      </c>
      <c r="AP554" t="s">
        <v>962</v>
      </c>
    </row>
    <row r="555" spans="41:42" x14ac:dyDescent="0.3">
      <c r="AO555">
        <v>47191</v>
      </c>
      <c r="AP555" t="s">
        <v>963</v>
      </c>
    </row>
    <row r="556" spans="41:42" x14ac:dyDescent="0.3">
      <c r="AO556">
        <v>47192</v>
      </c>
      <c r="AP556" t="s">
        <v>964</v>
      </c>
    </row>
    <row r="557" spans="41:42" x14ac:dyDescent="0.3">
      <c r="AO557">
        <v>47210</v>
      </c>
      <c r="AP557" t="s">
        <v>965</v>
      </c>
    </row>
    <row r="558" spans="41:42" x14ac:dyDescent="0.3">
      <c r="AO558">
        <v>47220</v>
      </c>
      <c r="AP558" t="s">
        <v>966</v>
      </c>
    </row>
    <row r="559" spans="41:42" x14ac:dyDescent="0.3">
      <c r="AO559">
        <v>47230</v>
      </c>
      <c r="AP559" t="s">
        <v>967</v>
      </c>
    </row>
    <row r="560" spans="41:42" x14ac:dyDescent="0.3">
      <c r="AO560">
        <v>47240</v>
      </c>
      <c r="AP560" t="s">
        <v>968</v>
      </c>
    </row>
    <row r="561" spans="41:42" x14ac:dyDescent="0.3">
      <c r="AO561">
        <v>47250</v>
      </c>
      <c r="AP561" t="s">
        <v>969</v>
      </c>
    </row>
    <row r="562" spans="41:42" x14ac:dyDescent="0.3">
      <c r="AO562">
        <v>47260</v>
      </c>
      <c r="AP562" t="s">
        <v>970</v>
      </c>
    </row>
    <row r="563" spans="41:42" x14ac:dyDescent="0.3">
      <c r="AO563">
        <v>47291</v>
      </c>
      <c r="AP563" t="s">
        <v>971</v>
      </c>
    </row>
    <row r="564" spans="41:42" x14ac:dyDescent="0.3">
      <c r="AO564">
        <v>47292</v>
      </c>
      <c r="AP564" t="s">
        <v>972</v>
      </c>
    </row>
    <row r="565" spans="41:42" x14ac:dyDescent="0.3">
      <c r="AO565">
        <v>47293</v>
      </c>
      <c r="AP565" t="s">
        <v>973</v>
      </c>
    </row>
    <row r="566" spans="41:42" x14ac:dyDescent="0.3">
      <c r="AO566">
        <v>47300</v>
      </c>
      <c r="AP566" t="s">
        <v>974</v>
      </c>
    </row>
    <row r="567" spans="41:42" x14ac:dyDescent="0.3">
      <c r="AO567">
        <v>47410</v>
      </c>
      <c r="AP567" t="s">
        <v>975</v>
      </c>
    </row>
    <row r="568" spans="41:42" x14ac:dyDescent="0.3">
      <c r="AO568">
        <v>47420</v>
      </c>
      <c r="AP568" t="s">
        <v>976</v>
      </c>
    </row>
    <row r="569" spans="41:42" x14ac:dyDescent="0.3">
      <c r="AO569">
        <v>47430</v>
      </c>
      <c r="AP569" t="s">
        <v>977</v>
      </c>
    </row>
    <row r="570" spans="41:42" x14ac:dyDescent="0.3">
      <c r="AO570">
        <v>47510</v>
      </c>
      <c r="AP570" t="s">
        <v>978</v>
      </c>
    </row>
    <row r="571" spans="41:42" x14ac:dyDescent="0.3">
      <c r="AO571">
        <v>47521</v>
      </c>
      <c r="AP571" t="s">
        <v>979</v>
      </c>
    </row>
    <row r="572" spans="41:42" x14ac:dyDescent="0.3">
      <c r="AO572">
        <v>47522</v>
      </c>
      <c r="AP572" t="s">
        <v>980</v>
      </c>
    </row>
    <row r="573" spans="41:42" x14ac:dyDescent="0.3">
      <c r="AO573">
        <v>47523</v>
      </c>
      <c r="AP573" t="s">
        <v>981</v>
      </c>
    </row>
    <row r="574" spans="41:42" x14ac:dyDescent="0.3">
      <c r="AO574">
        <v>47530</v>
      </c>
      <c r="AP574" t="s">
        <v>982</v>
      </c>
    </row>
    <row r="575" spans="41:42" x14ac:dyDescent="0.3">
      <c r="AO575">
        <v>47540</v>
      </c>
      <c r="AP575" t="s">
        <v>983</v>
      </c>
    </row>
    <row r="576" spans="41:42" x14ac:dyDescent="0.3">
      <c r="AO576">
        <v>47591</v>
      </c>
      <c r="AP576" t="s">
        <v>984</v>
      </c>
    </row>
    <row r="577" spans="41:42" x14ac:dyDescent="0.3">
      <c r="AO577">
        <v>47592</v>
      </c>
      <c r="AP577" t="s">
        <v>985</v>
      </c>
    </row>
    <row r="578" spans="41:42" x14ac:dyDescent="0.3">
      <c r="AO578">
        <v>47593</v>
      </c>
      <c r="AP578" t="s">
        <v>986</v>
      </c>
    </row>
    <row r="579" spans="41:42" x14ac:dyDescent="0.3">
      <c r="AO579">
        <v>47610</v>
      </c>
      <c r="AP579" t="s">
        <v>987</v>
      </c>
    </row>
    <row r="580" spans="41:42" x14ac:dyDescent="0.3">
      <c r="AO580">
        <v>47620</v>
      </c>
      <c r="AP580" t="s">
        <v>988</v>
      </c>
    </row>
    <row r="581" spans="41:42" x14ac:dyDescent="0.3">
      <c r="AO581">
        <v>47630</v>
      </c>
      <c r="AP581" t="s">
        <v>989</v>
      </c>
    </row>
    <row r="582" spans="41:42" x14ac:dyDescent="0.3">
      <c r="AO582">
        <v>47640</v>
      </c>
      <c r="AP582" t="s">
        <v>990</v>
      </c>
    </row>
    <row r="583" spans="41:42" x14ac:dyDescent="0.3">
      <c r="AO583">
        <v>47650</v>
      </c>
      <c r="AP583" t="s">
        <v>991</v>
      </c>
    </row>
    <row r="584" spans="41:42" x14ac:dyDescent="0.3">
      <c r="AO584">
        <v>47711</v>
      </c>
      <c r="AP584" t="s">
        <v>992</v>
      </c>
    </row>
    <row r="585" spans="41:42" x14ac:dyDescent="0.3">
      <c r="AO585">
        <v>47712</v>
      </c>
      <c r="AP585" t="s">
        <v>993</v>
      </c>
    </row>
    <row r="586" spans="41:42" x14ac:dyDescent="0.3">
      <c r="AO586">
        <v>47721</v>
      </c>
      <c r="AP586" t="s">
        <v>994</v>
      </c>
    </row>
    <row r="587" spans="41:42" x14ac:dyDescent="0.3">
      <c r="AO587">
        <v>47722</v>
      </c>
      <c r="AP587" t="s">
        <v>995</v>
      </c>
    </row>
    <row r="588" spans="41:42" x14ac:dyDescent="0.3">
      <c r="AO588">
        <v>47730</v>
      </c>
      <c r="AP588" t="s">
        <v>996</v>
      </c>
    </row>
    <row r="589" spans="41:42" x14ac:dyDescent="0.3">
      <c r="AO589">
        <v>47740</v>
      </c>
      <c r="AP589" t="s">
        <v>997</v>
      </c>
    </row>
    <row r="590" spans="41:42" x14ac:dyDescent="0.3">
      <c r="AO590">
        <v>47750</v>
      </c>
      <c r="AP590" t="s">
        <v>998</v>
      </c>
    </row>
    <row r="591" spans="41:42" x14ac:dyDescent="0.3">
      <c r="AO591">
        <v>47761</v>
      </c>
      <c r="AP591" t="s">
        <v>999</v>
      </c>
    </row>
    <row r="592" spans="41:42" x14ac:dyDescent="0.3">
      <c r="AO592">
        <v>47762</v>
      </c>
      <c r="AP592" t="s">
        <v>1000</v>
      </c>
    </row>
    <row r="593" spans="41:42" x14ac:dyDescent="0.3">
      <c r="AO593">
        <v>47770</v>
      </c>
      <c r="AP593" t="s">
        <v>1001</v>
      </c>
    </row>
    <row r="594" spans="41:42" x14ac:dyDescent="0.3">
      <c r="AO594">
        <v>47781</v>
      </c>
      <c r="AP594" t="s">
        <v>1002</v>
      </c>
    </row>
    <row r="595" spans="41:42" x14ac:dyDescent="0.3">
      <c r="AO595">
        <v>47782</v>
      </c>
      <c r="AP595" t="s">
        <v>1003</v>
      </c>
    </row>
    <row r="596" spans="41:42" x14ac:dyDescent="0.3">
      <c r="AO596">
        <v>47783</v>
      </c>
      <c r="AP596" t="s">
        <v>1004</v>
      </c>
    </row>
    <row r="597" spans="41:42" x14ac:dyDescent="0.3">
      <c r="AO597">
        <v>47784</v>
      </c>
      <c r="AP597" t="s">
        <v>1005</v>
      </c>
    </row>
    <row r="598" spans="41:42" x14ac:dyDescent="0.3">
      <c r="AO598">
        <v>47790</v>
      </c>
      <c r="AP598" t="s">
        <v>1006</v>
      </c>
    </row>
    <row r="599" spans="41:42" x14ac:dyDescent="0.3">
      <c r="AO599">
        <v>47810</v>
      </c>
      <c r="AP599" t="s">
        <v>1007</v>
      </c>
    </row>
    <row r="600" spans="41:42" x14ac:dyDescent="0.3">
      <c r="AO600">
        <v>47820</v>
      </c>
      <c r="AP600" t="s">
        <v>1008</v>
      </c>
    </row>
    <row r="601" spans="41:42" x14ac:dyDescent="0.3">
      <c r="AO601">
        <v>47890</v>
      </c>
      <c r="AP601" t="s">
        <v>1009</v>
      </c>
    </row>
    <row r="602" spans="41:42" x14ac:dyDescent="0.3">
      <c r="AO602">
        <v>47910</v>
      </c>
      <c r="AP602" t="s">
        <v>1010</v>
      </c>
    </row>
    <row r="603" spans="41:42" x14ac:dyDescent="0.3">
      <c r="AO603">
        <v>47990</v>
      </c>
      <c r="AP603" t="s">
        <v>1011</v>
      </c>
    </row>
    <row r="604" spans="41:42" x14ac:dyDescent="0.3">
      <c r="AO604">
        <v>49100</v>
      </c>
      <c r="AP604" t="s">
        <v>1012</v>
      </c>
    </row>
    <row r="605" spans="41:42" x14ac:dyDescent="0.3">
      <c r="AO605">
        <v>49200</v>
      </c>
      <c r="AP605" t="s">
        <v>1013</v>
      </c>
    </row>
    <row r="606" spans="41:42" x14ac:dyDescent="0.3">
      <c r="AO606">
        <v>49310</v>
      </c>
      <c r="AP606" t="s">
        <v>1014</v>
      </c>
    </row>
    <row r="607" spans="41:42" x14ac:dyDescent="0.3">
      <c r="AO607">
        <v>49320</v>
      </c>
      <c r="AP607" t="s">
        <v>1015</v>
      </c>
    </row>
    <row r="608" spans="41:42" x14ac:dyDescent="0.3">
      <c r="AO608">
        <v>49391</v>
      </c>
      <c r="AP608" t="s">
        <v>1016</v>
      </c>
    </row>
    <row r="609" spans="41:42" x14ac:dyDescent="0.3">
      <c r="AO609">
        <v>49392</v>
      </c>
      <c r="AP609" t="s">
        <v>1017</v>
      </c>
    </row>
    <row r="610" spans="41:42" x14ac:dyDescent="0.3">
      <c r="AO610">
        <v>49410</v>
      </c>
      <c r="AP610" t="s">
        <v>1018</v>
      </c>
    </row>
    <row r="611" spans="41:42" x14ac:dyDescent="0.3">
      <c r="AO611">
        <v>49420</v>
      </c>
      <c r="AP611" t="s">
        <v>1019</v>
      </c>
    </row>
    <row r="612" spans="41:42" x14ac:dyDescent="0.3">
      <c r="AO612">
        <v>49500</v>
      </c>
      <c r="AP612" t="s">
        <v>1020</v>
      </c>
    </row>
    <row r="613" spans="41:42" x14ac:dyDescent="0.3">
      <c r="AO613">
        <v>50101</v>
      </c>
      <c r="AP613" t="s">
        <v>1021</v>
      </c>
    </row>
    <row r="614" spans="41:42" x14ac:dyDescent="0.3">
      <c r="AO614">
        <v>50102</v>
      </c>
      <c r="AP614" t="s">
        <v>1022</v>
      </c>
    </row>
    <row r="615" spans="41:42" x14ac:dyDescent="0.3">
      <c r="AO615">
        <v>50200</v>
      </c>
      <c r="AP615" t="s">
        <v>1023</v>
      </c>
    </row>
    <row r="616" spans="41:42" x14ac:dyDescent="0.3">
      <c r="AO616">
        <v>50300</v>
      </c>
      <c r="AP616" t="s">
        <v>1024</v>
      </c>
    </row>
    <row r="617" spans="41:42" x14ac:dyDescent="0.3">
      <c r="AO617">
        <v>50400</v>
      </c>
      <c r="AP617" t="s">
        <v>1025</v>
      </c>
    </row>
    <row r="618" spans="41:42" x14ac:dyDescent="0.3">
      <c r="AO618">
        <v>51100</v>
      </c>
      <c r="AP618" t="s">
        <v>1026</v>
      </c>
    </row>
    <row r="619" spans="41:42" x14ac:dyDescent="0.3">
      <c r="AO619">
        <v>51210</v>
      </c>
      <c r="AP619" t="s">
        <v>1027</v>
      </c>
    </row>
    <row r="620" spans="41:42" x14ac:dyDescent="0.3">
      <c r="AO620">
        <v>51220</v>
      </c>
      <c r="AP620" t="s">
        <v>1028</v>
      </c>
    </row>
    <row r="621" spans="41:42" x14ac:dyDescent="0.3">
      <c r="AO621">
        <v>52101</v>
      </c>
      <c r="AP621" t="s">
        <v>1029</v>
      </c>
    </row>
    <row r="622" spans="41:42" x14ac:dyDescent="0.3">
      <c r="AO622">
        <v>52102</v>
      </c>
      <c r="AP622" t="s">
        <v>1030</v>
      </c>
    </row>
    <row r="623" spans="41:42" x14ac:dyDescent="0.3">
      <c r="AO623">
        <v>52211</v>
      </c>
      <c r="AP623" t="s">
        <v>1031</v>
      </c>
    </row>
    <row r="624" spans="41:42" x14ac:dyDescent="0.3">
      <c r="AO624">
        <v>52212</v>
      </c>
      <c r="AP624" t="s">
        <v>1032</v>
      </c>
    </row>
    <row r="625" spans="41:42" x14ac:dyDescent="0.3">
      <c r="AO625">
        <v>52213</v>
      </c>
      <c r="AP625" t="s">
        <v>1033</v>
      </c>
    </row>
    <row r="626" spans="41:42" x14ac:dyDescent="0.3">
      <c r="AO626">
        <v>52220</v>
      </c>
      <c r="AP626" t="s">
        <v>1034</v>
      </c>
    </row>
    <row r="627" spans="41:42" x14ac:dyDescent="0.3">
      <c r="AO627">
        <v>52230</v>
      </c>
      <c r="AP627" t="s">
        <v>1035</v>
      </c>
    </row>
    <row r="628" spans="41:42" x14ac:dyDescent="0.3">
      <c r="AO628">
        <v>52240</v>
      </c>
      <c r="AP628" t="s">
        <v>1036</v>
      </c>
    </row>
    <row r="629" spans="41:42" x14ac:dyDescent="0.3">
      <c r="AO629">
        <v>52291</v>
      </c>
      <c r="AP629" t="s">
        <v>1037</v>
      </c>
    </row>
    <row r="630" spans="41:42" x14ac:dyDescent="0.3">
      <c r="AO630">
        <v>52292</v>
      </c>
      <c r="AP630" t="s">
        <v>1038</v>
      </c>
    </row>
    <row r="631" spans="41:42" x14ac:dyDescent="0.3">
      <c r="AO631">
        <v>53100</v>
      </c>
      <c r="AP631" t="s">
        <v>1039</v>
      </c>
    </row>
    <row r="632" spans="41:42" x14ac:dyDescent="0.3">
      <c r="AO632">
        <v>53200</v>
      </c>
      <c r="AP632" t="s">
        <v>1040</v>
      </c>
    </row>
    <row r="633" spans="41:42" x14ac:dyDescent="0.3">
      <c r="AO633">
        <v>55111</v>
      </c>
      <c r="AP633" t="s">
        <v>1041</v>
      </c>
    </row>
    <row r="634" spans="41:42" x14ac:dyDescent="0.3">
      <c r="AO634">
        <v>55112</v>
      </c>
      <c r="AP634" t="s">
        <v>1042</v>
      </c>
    </row>
    <row r="635" spans="41:42" x14ac:dyDescent="0.3">
      <c r="AO635">
        <v>55113</v>
      </c>
      <c r="AP635" t="s">
        <v>1043</v>
      </c>
    </row>
    <row r="636" spans="41:42" x14ac:dyDescent="0.3">
      <c r="AO636">
        <v>55114</v>
      </c>
      <c r="AP636" t="s">
        <v>1044</v>
      </c>
    </row>
    <row r="637" spans="41:42" x14ac:dyDescent="0.3">
      <c r="AO637">
        <v>55115</v>
      </c>
      <c r="AP637" t="s">
        <v>1045</v>
      </c>
    </row>
    <row r="638" spans="41:42" x14ac:dyDescent="0.3">
      <c r="AO638">
        <v>55116</v>
      </c>
      <c r="AP638" t="s">
        <v>1046</v>
      </c>
    </row>
    <row r="639" spans="41:42" x14ac:dyDescent="0.3">
      <c r="AO639">
        <v>55117</v>
      </c>
      <c r="AP639" t="s">
        <v>1047</v>
      </c>
    </row>
    <row r="640" spans="41:42" x14ac:dyDescent="0.3">
      <c r="AO640">
        <v>55118</v>
      </c>
      <c r="AP640" t="s">
        <v>1048</v>
      </c>
    </row>
    <row r="641" spans="41:42" x14ac:dyDescent="0.3">
      <c r="AO641">
        <v>55119</v>
      </c>
      <c r="AP641" t="s">
        <v>1049</v>
      </c>
    </row>
    <row r="642" spans="41:42" x14ac:dyDescent="0.3">
      <c r="AO642">
        <v>55121</v>
      </c>
      <c r="AP642" t="s">
        <v>1050</v>
      </c>
    </row>
    <row r="643" spans="41:42" x14ac:dyDescent="0.3">
      <c r="AO643">
        <v>55122</v>
      </c>
      <c r="AP643" t="s">
        <v>1051</v>
      </c>
    </row>
    <row r="644" spans="41:42" x14ac:dyDescent="0.3">
      <c r="AO644">
        <v>55123</v>
      </c>
      <c r="AP644" t="s">
        <v>1052</v>
      </c>
    </row>
    <row r="645" spans="41:42" x14ac:dyDescent="0.3">
      <c r="AO645">
        <v>55124</v>
      </c>
      <c r="AP645" t="s">
        <v>1053</v>
      </c>
    </row>
    <row r="646" spans="41:42" x14ac:dyDescent="0.3">
      <c r="AO646">
        <v>55201</v>
      </c>
      <c r="AP646" t="s">
        <v>1054</v>
      </c>
    </row>
    <row r="647" spans="41:42" x14ac:dyDescent="0.3">
      <c r="AO647">
        <v>55202</v>
      </c>
      <c r="AP647" t="s">
        <v>1055</v>
      </c>
    </row>
    <row r="648" spans="41:42" x14ac:dyDescent="0.3">
      <c r="AO648">
        <v>55203</v>
      </c>
      <c r="AP648" t="s">
        <v>1056</v>
      </c>
    </row>
    <row r="649" spans="41:42" x14ac:dyDescent="0.3">
      <c r="AO649">
        <v>55204</v>
      </c>
      <c r="AP649" t="s">
        <v>1057</v>
      </c>
    </row>
    <row r="650" spans="41:42" x14ac:dyDescent="0.3">
      <c r="AO650">
        <v>55300</v>
      </c>
      <c r="AP650" t="s">
        <v>1058</v>
      </c>
    </row>
    <row r="651" spans="41:42" x14ac:dyDescent="0.3">
      <c r="AO651">
        <v>55900</v>
      </c>
      <c r="AP651" t="s">
        <v>1059</v>
      </c>
    </row>
    <row r="652" spans="41:42" x14ac:dyDescent="0.3">
      <c r="AO652">
        <v>56101</v>
      </c>
      <c r="AP652" t="s">
        <v>1060</v>
      </c>
    </row>
    <row r="653" spans="41:42" x14ac:dyDescent="0.3">
      <c r="AO653">
        <v>56102</v>
      </c>
      <c r="AP653" t="s">
        <v>1061</v>
      </c>
    </row>
    <row r="654" spans="41:42" x14ac:dyDescent="0.3">
      <c r="AO654">
        <v>56103</v>
      </c>
      <c r="AP654" t="s">
        <v>1062</v>
      </c>
    </row>
    <row r="655" spans="41:42" x14ac:dyDescent="0.3">
      <c r="AO655">
        <v>56104</v>
      </c>
      <c r="AP655" t="s">
        <v>1063</v>
      </c>
    </row>
    <row r="656" spans="41:42" x14ac:dyDescent="0.3">
      <c r="AO656">
        <v>56105</v>
      </c>
      <c r="AP656" t="s">
        <v>1064</v>
      </c>
    </row>
    <row r="657" spans="41:42" x14ac:dyDescent="0.3">
      <c r="AO657">
        <v>56106</v>
      </c>
      <c r="AP657" t="s">
        <v>1065</v>
      </c>
    </row>
    <row r="658" spans="41:42" x14ac:dyDescent="0.3">
      <c r="AO658">
        <v>56107</v>
      </c>
      <c r="AP658" t="s">
        <v>1066</v>
      </c>
    </row>
    <row r="659" spans="41:42" x14ac:dyDescent="0.3">
      <c r="AO659">
        <v>56210</v>
      </c>
      <c r="AP659" t="s">
        <v>1067</v>
      </c>
    </row>
    <row r="660" spans="41:42" x14ac:dyDescent="0.3">
      <c r="AO660">
        <v>56290</v>
      </c>
      <c r="AP660" t="s">
        <v>1068</v>
      </c>
    </row>
    <row r="661" spans="41:42" x14ac:dyDescent="0.3">
      <c r="AO661">
        <v>56301</v>
      </c>
      <c r="AP661" t="s">
        <v>1069</v>
      </c>
    </row>
    <row r="662" spans="41:42" x14ac:dyDescent="0.3">
      <c r="AO662">
        <v>56302</v>
      </c>
      <c r="AP662" t="s">
        <v>1070</v>
      </c>
    </row>
    <row r="663" spans="41:42" x14ac:dyDescent="0.3">
      <c r="AO663">
        <v>56303</v>
      </c>
      <c r="AP663" t="s">
        <v>1071</v>
      </c>
    </row>
    <row r="664" spans="41:42" x14ac:dyDescent="0.3">
      <c r="AO664">
        <v>56304</v>
      </c>
      <c r="AP664" t="s">
        <v>1072</v>
      </c>
    </row>
    <row r="665" spans="41:42" x14ac:dyDescent="0.3">
      <c r="AO665">
        <v>56305</v>
      </c>
      <c r="AP665" t="s">
        <v>1073</v>
      </c>
    </row>
    <row r="666" spans="41:42" x14ac:dyDescent="0.3">
      <c r="AO666">
        <v>56306</v>
      </c>
      <c r="AP666" t="s">
        <v>1074</v>
      </c>
    </row>
    <row r="667" spans="41:42" x14ac:dyDescent="0.3">
      <c r="AO667">
        <v>58110</v>
      </c>
      <c r="AP667" t="s">
        <v>1075</v>
      </c>
    </row>
    <row r="668" spans="41:42" x14ac:dyDescent="0.3">
      <c r="AO668">
        <v>58120</v>
      </c>
      <c r="AP668" t="s">
        <v>1076</v>
      </c>
    </row>
    <row r="669" spans="41:42" x14ac:dyDescent="0.3">
      <c r="AO669">
        <v>58130</v>
      </c>
      <c r="AP669" t="s">
        <v>1077</v>
      </c>
    </row>
    <row r="670" spans="41:42" x14ac:dyDescent="0.3">
      <c r="AO670">
        <v>58140</v>
      </c>
      <c r="AP670" t="s">
        <v>1078</v>
      </c>
    </row>
    <row r="671" spans="41:42" x14ac:dyDescent="0.3">
      <c r="AO671">
        <v>58190</v>
      </c>
      <c r="AP671" t="s">
        <v>1079</v>
      </c>
    </row>
    <row r="672" spans="41:42" x14ac:dyDescent="0.3">
      <c r="AO672">
        <v>58210</v>
      </c>
      <c r="AP672" t="s">
        <v>1080</v>
      </c>
    </row>
    <row r="673" spans="41:42" x14ac:dyDescent="0.3">
      <c r="AO673">
        <v>58290</v>
      </c>
      <c r="AP673" t="s">
        <v>1081</v>
      </c>
    </row>
    <row r="674" spans="41:42" x14ac:dyDescent="0.3">
      <c r="AO674">
        <v>59110</v>
      </c>
      <c r="AP674" t="s">
        <v>1082</v>
      </c>
    </row>
    <row r="675" spans="41:42" x14ac:dyDescent="0.3">
      <c r="AO675">
        <v>59120</v>
      </c>
      <c r="AP675" t="s">
        <v>1083</v>
      </c>
    </row>
    <row r="676" spans="41:42" x14ac:dyDescent="0.3">
      <c r="AO676">
        <v>59130</v>
      </c>
      <c r="AP676" t="s">
        <v>1084</v>
      </c>
    </row>
    <row r="677" spans="41:42" x14ac:dyDescent="0.3">
      <c r="AO677">
        <v>59140</v>
      </c>
      <c r="AP677" t="s">
        <v>1085</v>
      </c>
    </row>
    <row r="678" spans="41:42" x14ac:dyDescent="0.3">
      <c r="AO678">
        <v>59200</v>
      </c>
      <c r="AP678" t="s">
        <v>1086</v>
      </c>
    </row>
    <row r="679" spans="41:42" x14ac:dyDescent="0.3">
      <c r="AO679">
        <v>60100</v>
      </c>
      <c r="AP679" t="s">
        <v>1087</v>
      </c>
    </row>
    <row r="680" spans="41:42" x14ac:dyDescent="0.3">
      <c r="AO680">
        <v>60200</v>
      </c>
      <c r="AP680" t="s">
        <v>1088</v>
      </c>
    </row>
    <row r="681" spans="41:42" x14ac:dyDescent="0.3">
      <c r="AO681">
        <v>61100</v>
      </c>
      <c r="AP681" t="s">
        <v>1089</v>
      </c>
    </row>
    <row r="682" spans="41:42" x14ac:dyDescent="0.3">
      <c r="AO682">
        <v>61200</v>
      </c>
      <c r="AP682" t="s">
        <v>1090</v>
      </c>
    </row>
    <row r="683" spans="41:42" x14ac:dyDescent="0.3">
      <c r="AO683">
        <v>61300</v>
      </c>
      <c r="AP683" t="s">
        <v>1091</v>
      </c>
    </row>
    <row r="684" spans="41:42" x14ac:dyDescent="0.3">
      <c r="AO684">
        <v>61900</v>
      </c>
      <c r="AP684" t="s">
        <v>1092</v>
      </c>
    </row>
    <row r="685" spans="41:42" x14ac:dyDescent="0.3">
      <c r="AO685">
        <v>62010</v>
      </c>
      <c r="AP685" t="s">
        <v>1093</v>
      </c>
    </row>
    <row r="686" spans="41:42" x14ac:dyDescent="0.3">
      <c r="AO686">
        <v>62020</v>
      </c>
      <c r="AP686" t="s">
        <v>1094</v>
      </c>
    </row>
    <row r="687" spans="41:42" x14ac:dyDescent="0.3">
      <c r="AO687">
        <v>62030</v>
      </c>
      <c r="AP687" t="s">
        <v>1095</v>
      </c>
    </row>
    <row r="688" spans="41:42" x14ac:dyDescent="0.3">
      <c r="AO688">
        <v>62090</v>
      </c>
      <c r="AP688" t="s">
        <v>1096</v>
      </c>
    </row>
    <row r="689" spans="41:42" x14ac:dyDescent="0.3">
      <c r="AO689">
        <v>63110</v>
      </c>
      <c r="AP689" t="s">
        <v>1097</v>
      </c>
    </row>
    <row r="690" spans="41:42" x14ac:dyDescent="0.3">
      <c r="AO690">
        <v>63120</v>
      </c>
      <c r="AP690" t="s">
        <v>1098</v>
      </c>
    </row>
    <row r="691" spans="41:42" x14ac:dyDescent="0.3">
      <c r="AO691">
        <v>63910</v>
      </c>
      <c r="AP691" t="s">
        <v>1099</v>
      </c>
    </row>
    <row r="692" spans="41:42" x14ac:dyDescent="0.3">
      <c r="AO692">
        <v>63990</v>
      </c>
      <c r="AP692" t="s">
        <v>1100</v>
      </c>
    </row>
    <row r="693" spans="41:42" x14ac:dyDescent="0.3">
      <c r="AO693">
        <v>64110</v>
      </c>
      <c r="AP693" t="s">
        <v>1101</v>
      </c>
    </row>
    <row r="694" spans="41:42" x14ac:dyDescent="0.3">
      <c r="AO694">
        <v>64190</v>
      </c>
      <c r="AP694" t="s">
        <v>1102</v>
      </c>
    </row>
    <row r="695" spans="41:42" x14ac:dyDescent="0.3">
      <c r="AO695">
        <v>64201</v>
      </c>
      <c r="AP695" t="s">
        <v>1103</v>
      </c>
    </row>
    <row r="696" spans="41:42" x14ac:dyDescent="0.3">
      <c r="AO696">
        <v>64202</v>
      </c>
      <c r="AP696" t="s">
        <v>1104</v>
      </c>
    </row>
    <row r="697" spans="41:42" x14ac:dyDescent="0.3">
      <c r="AO697">
        <v>64300</v>
      </c>
      <c r="AP697" t="s">
        <v>1105</v>
      </c>
    </row>
    <row r="698" spans="41:42" x14ac:dyDescent="0.3">
      <c r="AO698">
        <v>64910</v>
      </c>
      <c r="AP698" t="s">
        <v>1106</v>
      </c>
    </row>
    <row r="699" spans="41:42" x14ac:dyDescent="0.3">
      <c r="AO699">
        <v>64921</v>
      </c>
      <c r="AP699" t="s">
        <v>1107</v>
      </c>
    </row>
    <row r="700" spans="41:42" x14ac:dyDescent="0.3">
      <c r="AO700">
        <v>64922</v>
      </c>
      <c r="AP700" t="s">
        <v>1108</v>
      </c>
    </row>
    <row r="701" spans="41:42" x14ac:dyDescent="0.3">
      <c r="AO701">
        <v>64923</v>
      </c>
      <c r="AP701" t="s">
        <v>1109</v>
      </c>
    </row>
    <row r="702" spans="41:42" x14ac:dyDescent="0.3">
      <c r="AO702">
        <v>64991</v>
      </c>
      <c r="AP702" t="s">
        <v>1110</v>
      </c>
    </row>
    <row r="703" spans="41:42" x14ac:dyDescent="0.3">
      <c r="AO703">
        <v>64992</v>
      </c>
      <c r="AP703" t="s">
        <v>1111</v>
      </c>
    </row>
    <row r="704" spans="41:42" x14ac:dyDescent="0.3">
      <c r="AO704">
        <v>65111</v>
      </c>
      <c r="AP704" t="s">
        <v>1112</v>
      </c>
    </row>
    <row r="705" spans="41:42" x14ac:dyDescent="0.3">
      <c r="AO705">
        <v>65112</v>
      </c>
      <c r="AP705" t="s">
        <v>1113</v>
      </c>
    </row>
    <row r="706" spans="41:42" x14ac:dyDescent="0.3">
      <c r="AO706">
        <v>65120</v>
      </c>
      <c r="AP706" t="s">
        <v>1114</v>
      </c>
    </row>
    <row r="707" spans="41:42" x14ac:dyDescent="0.3">
      <c r="AO707">
        <v>65200</v>
      </c>
      <c r="AP707" t="s">
        <v>1115</v>
      </c>
    </row>
    <row r="708" spans="41:42" x14ac:dyDescent="0.3">
      <c r="AO708">
        <v>65300</v>
      </c>
      <c r="AP708" t="s">
        <v>1116</v>
      </c>
    </row>
    <row r="709" spans="41:42" x14ac:dyDescent="0.3">
      <c r="AO709">
        <v>66110</v>
      </c>
      <c r="AP709" t="s">
        <v>1117</v>
      </c>
    </row>
    <row r="710" spans="41:42" x14ac:dyDescent="0.3">
      <c r="AO710">
        <v>66120</v>
      </c>
      <c r="AP710" t="s">
        <v>1118</v>
      </c>
    </row>
    <row r="711" spans="41:42" x14ac:dyDescent="0.3">
      <c r="AO711">
        <v>66190</v>
      </c>
      <c r="AP711" t="s">
        <v>1119</v>
      </c>
    </row>
    <row r="712" spans="41:42" x14ac:dyDescent="0.3">
      <c r="AO712">
        <v>66210</v>
      </c>
      <c r="AP712" t="s">
        <v>1120</v>
      </c>
    </row>
    <row r="713" spans="41:42" x14ac:dyDescent="0.3">
      <c r="AO713">
        <v>66220</v>
      </c>
      <c r="AP713" t="s">
        <v>1121</v>
      </c>
    </row>
    <row r="714" spans="41:42" x14ac:dyDescent="0.3">
      <c r="AO714">
        <v>66290</v>
      </c>
      <c r="AP714" t="s">
        <v>1122</v>
      </c>
    </row>
    <row r="715" spans="41:42" x14ac:dyDescent="0.3">
      <c r="AO715">
        <v>66300</v>
      </c>
      <c r="AP715" t="s">
        <v>1123</v>
      </c>
    </row>
    <row r="716" spans="41:42" x14ac:dyDescent="0.3">
      <c r="AO716">
        <v>68100</v>
      </c>
      <c r="AP716" t="s">
        <v>1124</v>
      </c>
    </row>
    <row r="717" spans="41:42" x14ac:dyDescent="0.3">
      <c r="AO717">
        <v>68200</v>
      </c>
      <c r="AP717" t="s">
        <v>1125</v>
      </c>
    </row>
    <row r="718" spans="41:42" x14ac:dyDescent="0.3">
      <c r="AO718">
        <v>68311</v>
      </c>
      <c r="AP718" t="s">
        <v>1126</v>
      </c>
    </row>
    <row r="719" spans="41:42" x14ac:dyDescent="0.3">
      <c r="AO719">
        <v>68312</v>
      </c>
      <c r="AP719" t="s">
        <v>1127</v>
      </c>
    </row>
    <row r="720" spans="41:42" x14ac:dyDescent="0.3">
      <c r="AO720">
        <v>68313</v>
      </c>
      <c r="AP720" t="s">
        <v>1128</v>
      </c>
    </row>
    <row r="721" spans="41:42" x14ac:dyDescent="0.3">
      <c r="AO721">
        <v>68321</v>
      </c>
      <c r="AP721" t="s">
        <v>1129</v>
      </c>
    </row>
    <row r="722" spans="41:42" x14ac:dyDescent="0.3">
      <c r="AO722">
        <v>68322</v>
      </c>
      <c r="AP722" t="s">
        <v>1130</v>
      </c>
    </row>
    <row r="723" spans="41:42" x14ac:dyDescent="0.3">
      <c r="AO723">
        <v>69101</v>
      </c>
      <c r="AP723" t="s">
        <v>1131</v>
      </c>
    </row>
    <row r="724" spans="41:42" x14ac:dyDescent="0.3">
      <c r="AO724">
        <v>69102</v>
      </c>
      <c r="AP724" t="s">
        <v>1132</v>
      </c>
    </row>
    <row r="725" spans="41:42" x14ac:dyDescent="0.3">
      <c r="AO725">
        <v>69200</v>
      </c>
      <c r="AP725" t="s">
        <v>1133</v>
      </c>
    </row>
    <row r="726" spans="41:42" x14ac:dyDescent="0.3">
      <c r="AO726">
        <v>70100</v>
      </c>
      <c r="AP726" t="s">
        <v>1134</v>
      </c>
    </row>
    <row r="727" spans="41:42" x14ac:dyDescent="0.3">
      <c r="AO727">
        <v>70210</v>
      </c>
      <c r="AP727" t="s">
        <v>1135</v>
      </c>
    </row>
    <row r="728" spans="41:42" x14ac:dyDescent="0.3">
      <c r="AO728">
        <v>70220</v>
      </c>
      <c r="AP728" t="s">
        <v>1136</v>
      </c>
    </row>
    <row r="729" spans="41:42" x14ac:dyDescent="0.3">
      <c r="AO729">
        <v>71110</v>
      </c>
      <c r="AP729" t="s">
        <v>1137</v>
      </c>
    </row>
    <row r="730" spans="41:42" x14ac:dyDescent="0.3">
      <c r="AO730">
        <v>71120</v>
      </c>
      <c r="AP730" t="s">
        <v>1138</v>
      </c>
    </row>
    <row r="731" spans="41:42" x14ac:dyDescent="0.3">
      <c r="AO731">
        <v>71200</v>
      </c>
      <c r="AP731" t="s">
        <v>1139</v>
      </c>
    </row>
    <row r="732" spans="41:42" x14ac:dyDescent="0.3">
      <c r="AO732">
        <v>72110</v>
      </c>
      <c r="AP732" t="s">
        <v>1140</v>
      </c>
    </row>
    <row r="733" spans="41:42" x14ac:dyDescent="0.3">
      <c r="AO733">
        <v>72190</v>
      </c>
      <c r="AP733" t="s">
        <v>1141</v>
      </c>
    </row>
    <row r="734" spans="41:42" x14ac:dyDescent="0.3">
      <c r="AO734">
        <v>72200</v>
      </c>
      <c r="AP734" t="s">
        <v>1142</v>
      </c>
    </row>
    <row r="735" spans="41:42" x14ac:dyDescent="0.3">
      <c r="AO735">
        <v>73110</v>
      </c>
      <c r="AP735" t="s">
        <v>1143</v>
      </c>
    </row>
    <row r="736" spans="41:42" x14ac:dyDescent="0.3">
      <c r="AO736">
        <v>73120</v>
      </c>
      <c r="AP736" t="s">
        <v>1144</v>
      </c>
    </row>
    <row r="737" spans="41:42" x14ac:dyDescent="0.3">
      <c r="AO737">
        <v>73200</v>
      </c>
      <c r="AP737" t="s">
        <v>1145</v>
      </c>
    </row>
    <row r="738" spans="41:42" x14ac:dyDescent="0.3">
      <c r="AO738">
        <v>74100</v>
      </c>
      <c r="AP738" t="s">
        <v>1146</v>
      </c>
    </row>
    <row r="739" spans="41:42" x14ac:dyDescent="0.3">
      <c r="AO739">
        <v>74200</v>
      </c>
      <c r="AP739" t="s">
        <v>1147</v>
      </c>
    </row>
    <row r="740" spans="41:42" x14ac:dyDescent="0.3">
      <c r="AO740">
        <v>74300</v>
      </c>
      <c r="AP740" t="s">
        <v>1148</v>
      </c>
    </row>
    <row r="741" spans="41:42" x14ac:dyDescent="0.3">
      <c r="AO741">
        <v>74900</v>
      </c>
      <c r="AP741" t="s">
        <v>1149</v>
      </c>
    </row>
    <row r="742" spans="41:42" x14ac:dyDescent="0.3">
      <c r="AO742">
        <v>75000</v>
      </c>
      <c r="AP742" t="s">
        <v>1150</v>
      </c>
    </row>
    <row r="743" spans="41:42" x14ac:dyDescent="0.3">
      <c r="AO743">
        <v>77110</v>
      </c>
      <c r="AP743" t="s">
        <v>1151</v>
      </c>
    </row>
    <row r="744" spans="41:42" x14ac:dyDescent="0.3">
      <c r="AO744">
        <v>77120</v>
      </c>
      <c r="AP744" t="s">
        <v>1152</v>
      </c>
    </row>
    <row r="745" spans="41:42" x14ac:dyDescent="0.3">
      <c r="AO745">
        <v>77210</v>
      </c>
      <c r="AP745" t="s">
        <v>1153</v>
      </c>
    </row>
    <row r="746" spans="41:42" x14ac:dyDescent="0.3">
      <c r="AO746">
        <v>77220</v>
      </c>
      <c r="AP746" t="s">
        <v>1154</v>
      </c>
    </row>
    <row r="747" spans="41:42" x14ac:dyDescent="0.3">
      <c r="AO747">
        <v>77290</v>
      </c>
      <c r="AP747" t="s">
        <v>1155</v>
      </c>
    </row>
    <row r="748" spans="41:42" x14ac:dyDescent="0.3">
      <c r="AO748">
        <v>77310</v>
      </c>
      <c r="AP748" t="s">
        <v>1156</v>
      </c>
    </row>
    <row r="749" spans="41:42" x14ac:dyDescent="0.3">
      <c r="AO749">
        <v>77320</v>
      </c>
      <c r="AP749" t="s">
        <v>1157</v>
      </c>
    </row>
    <row r="750" spans="41:42" x14ac:dyDescent="0.3">
      <c r="AO750">
        <v>77330</v>
      </c>
      <c r="AP750" t="s">
        <v>1158</v>
      </c>
    </row>
    <row r="751" spans="41:42" x14ac:dyDescent="0.3">
      <c r="AO751">
        <v>77340</v>
      </c>
      <c r="AP751" t="s">
        <v>1159</v>
      </c>
    </row>
    <row r="752" spans="41:42" x14ac:dyDescent="0.3">
      <c r="AO752">
        <v>77350</v>
      </c>
      <c r="AP752" t="s">
        <v>1160</v>
      </c>
    </row>
    <row r="753" spans="41:42" x14ac:dyDescent="0.3">
      <c r="AO753">
        <v>77390</v>
      </c>
      <c r="AP753" t="s">
        <v>1161</v>
      </c>
    </row>
    <row r="754" spans="41:42" x14ac:dyDescent="0.3">
      <c r="AO754">
        <v>77400</v>
      </c>
      <c r="AP754" t="s">
        <v>1162</v>
      </c>
    </row>
    <row r="755" spans="41:42" x14ac:dyDescent="0.3">
      <c r="AO755">
        <v>78100</v>
      </c>
      <c r="AP755" t="s">
        <v>1163</v>
      </c>
    </row>
    <row r="756" spans="41:42" x14ac:dyDescent="0.3">
      <c r="AO756">
        <v>78200</v>
      </c>
      <c r="AP756" t="s">
        <v>1164</v>
      </c>
    </row>
    <row r="757" spans="41:42" x14ac:dyDescent="0.3">
      <c r="AO757">
        <v>78300</v>
      </c>
      <c r="AP757" t="s">
        <v>1165</v>
      </c>
    </row>
    <row r="758" spans="41:42" x14ac:dyDescent="0.3">
      <c r="AO758">
        <v>79110</v>
      </c>
      <c r="AP758" t="s">
        <v>1166</v>
      </c>
    </row>
    <row r="759" spans="41:42" x14ac:dyDescent="0.3">
      <c r="AO759">
        <v>79120</v>
      </c>
      <c r="AP759" t="s">
        <v>1167</v>
      </c>
    </row>
    <row r="760" spans="41:42" x14ac:dyDescent="0.3">
      <c r="AO760">
        <v>79900</v>
      </c>
      <c r="AP760" t="s">
        <v>1168</v>
      </c>
    </row>
    <row r="761" spans="41:42" x14ac:dyDescent="0.3">
      <c r="AO761">
        <v>80100</v>
      </c>
      <c r="AP761" t="s">
        <v>1169</v>
      </c>
    </row>
    <row r="762" spans="41:42" x14ac:dyDescent="0.3">
      <c r="AO762">
        <v>80200</v>
      </c>
      <c r="AP762" t="s">
        <v>1170</v>
      </c>
    </row>
    <row r="763" spans="41:42" x14ac:dyDescent="0.3">
      <c r="AO763">
        <v>80300</v>
      </c>
      <c r="AP763" t="s">
        <v>1171</v>
      </c>
    </row>
    <row r="764" spans="41:42" x14ac:dyDescent="0.3">
      <c r="AO764">
        <v>81100</v>
      </c>
      <c r="AP764" t="s">
        <v>1172</v>
      </c>
    </row>
    <row r="765" spans="41:42" x14ac:dyDescent="0.3">
      <c r="AO765">
        <v>81210</v>
      </c>
      <c r="AP765" t="s">
        <v>1173</v>
      </c>
    </row>
    <row r="766" spans="41:42" x14ac:dyDescent="0.3">
      <c r="AO766">
        <v>81220</v>
      </c>
      <c r="AP766" t="s">
        <v>1174</v>
      </c>
    </row>
    <row r="767" spans="41:42" x14ac:dyDescent="0.3">
      <c r="AO767">
        <v>81291</v>
      </c>
      <c r="AP767" t="s">
        <v>1175</v>
      </c>
    </row>
    <row r="768" spans="41:42" x14ac:dyDescent="0.3">
      <c r="AO768">
        <v>81292</v>
      </c>
      <c r="AP768" t="s">
        <v>1176</v>
      </c>
    </row>
    <row r="769" spans="41:42" x14ac:dyDescent="0.3">
      <c r="AO769">
        <v>81300</v>
      </c>
      <c r="AP769" t="s">
        <v>1177</v>
      </c>
    </row>
    <row r="770" spans="41:42" x14ac:dyDescent="0.3">
      <c r="AO770">
        <v>82110</v>
      </c>
      <c r="AP770" t="s">
        <v>1178</v>
      </c>
    </row>
    <row r="771" spans="41:42" x14ac:dyDescent="0.3">
      <c r="AO771">
        <v>82190</v>
      </c>
      <c r="AP771" t="s">
        <v>1179</v>
      </c>
    </row>
    <row r="772" spans="41:42" x14ac:dyDescent="0.3">
      <c r="AO772">
        <v>82200</v>
      </c>
      <c r="AP772" t="s">
        <v>1180</v>
      </c>
    </row>
    <row r="773" spans="41:42" x14ac:dyDescent="0.3">
      <c r="AO773">
        <v>82300</v>
      </c>
      <c r="AP773" t="s">
        <v>1181</v>
      </c>
    </row>
    <row r="774" spans="41:42" x14ac:dyDescent="0.3">
      <c r="AO774">
        <v>82910</v>
      </c>
      <c r="AP774" t="s">
        <v>1182</v>
      </c>
    </row>
    <row r="775" spans="41:42" x14ac:dyDescent="0.3">
      <c r="AO775">
        <v>82921</v>
      </c>
      <c r="AP775" t="s">
        <v>1183</v>
      </c>
    </row>
    <row r="776" spans="41:42" x14ac:dyDescent="0.3">
      <c r="AO776">
        <v>82922</v>
      </c>
      <c r="AP776" t="s">
        <v>1184</v>
      </c>
    </row>
    <row r="777" spans="41:42" x14ac:dyDescent="0.3">
      <c r="AO777">
        <v>82990</v>
      </c>
      <c r="AP777" t="s">
        <v>1185</v>
      </c>
    </row>
    <row r="778" spans="41:42" x14ac:dyDescent="0.3">
      <c r="AO778">
        <v>84111</v>
      </c>
      <c r="AP778" t="s">
        <v>1186</v>
      </c>
    </row>
    <row r="779" spans="41:42" x14ac:dyDescent="0.3">
      <c r="AO779">
        <v>84112</v>
      </c>
      <c r="AP779" t="s">
        <v>1187</v>
      </c>
    </row>
    <row r="780" spans="41:42" x14ac:dyDescent="0.3">
      <c r="AO780">
        <v>84113</v>
      </c>
      <c r="AP780" t="s">
        <v>1188</v>
      </c>
    </row>
    <row r="781" spans="41:42" x14ac:dyDescent="0.3">
      <c r="AO781">
        <v>84114</v>
      </c>
      <c r="AP781" t="s">
        <v>1189</v>
      </c>
    </row>
    <row r="782" spans="41:42" x14ac:dyDescent="0.3">
      <c r="AO782">
        <v>84121</v>
      </c>
      <c r="AP782" t="s">
        <v>1190</v>
      </c>
    </row>
    <row r="783" spans="41:42" x14ac:dyDescent="0.3">
      <c r="AO783">
        <v>84122</v>
      </c>
      <c r="AP783" t="s">
        <v>1191</v>
      </c>
    </row>
    <row r="784" spans="41:42" x14ac:dyDescent="0.3">
      <c r="AO784">
        <v>84123</v>
      </c>
      <c r="AP784" t="s">
        <v>1192</v>
      </c>
    </row>
    <row r="785" spans="41:42" x14ac:dyDescent="0.3">
      <c r="AO785">
        <v>84130</v>
      </c>
      <c r="AP785" t="s">
        <v>1193</v>
      </c>
    </row>
    <row r="786" spans="41:42" x14ac:dyDescent="0.3">
      <c r="AO786">
        <v>84210</v>
      </c>
      <c r="AP786" t="s">
        <v>1194</v>
      </c>
    </row>
    <row r="787" spans="41:42" x14ac:dyDescent="0.3">
      <c r="AO787">
        <v>84220</v>
      </c>
      <c r="AP787" t="s">
        <v>1195</v>
      </c>
    </row>
    <row r="788" spans="41:42" x14ac:dyDescent="0.3">
      <c r="AO788">
        <v>84230</v>
      </c>
      <c r="AP788" t="s">
        <v>1196</v>
      </c>
    </row>
    <row r="789" spans="41:42" x14ac:dyDescent="0.3">
      <c r="AO789">
        <v>84240</v>
      </c>
      <c r="AP789" t="s">
        <v>1197</v>
      </c>
    </row>
    <row r="790" spans="41:42" x14ac:dyDescent="0.3">
      <c r="AO790">
        <v>84250</v>
      </c>
      <c r="AP790" t="s">
        <v>1198</v>
      </c>
    </row>
    <row r="791" spans="41:42" x14ac:dyDescent="0.3">
      <c r="AO791">
        <v>84300</v>
      </c>
      <c r="AP791" t="s">
        <v>1199</v>
      </c>
    </row>
    <row r="792" spans="41:42" x14ac:dyDescent="0.3">
      <c r="AO792">
        <v>85100</v>
      </c>
      <c r="AP792" t="s">
        <v>1200</v>
      </c>
    </row>
    <row r="793" spans="41:42" x14ac:dyDescent="0.3">
      <c r="AO793">
        <v>85201</v>
      </c>
      <c r="AP793" t="s">
        <v>1201</v>
      </c>
    </row>
    <row r="794" spans="41:42" x14ac:dyDescent="0.3">
      <c r="AO794">
        <v>85202</v>
      </c>
      <c r="AP794" t="s">
        <v>1202</v>
      </c>
    </row>
    <row r="795" spans="41:42" x14ac:dyDescent="0.3">
      <c r="AO795">
        <v>85310</v>
      </c>
      <c r="AP795" t="s">
        <v>1203</v>
      </c>
    </row>
    <row r="796" spans="41:42" x14ac:dyDescent="0.3">
      <c r="AO796">
        <v>85320</v>
      </c>
      <c r="AP796" t="s">
        <v>1204</v>
      </c>
    </row>
    <row r="797" spans="41:42" x14ac:dyDescent="0.3">
      <c r="AO797">
        <v>85410</v>
      </c>
      <c r="AP797" t="s">
        <v>1205</v>
      </c>
    </row>
    <row r="798" spans="41:42" x14ac:dyDescent="0.3">
      <c r="AO798">
        <v>85420</v>
      </c>
      <c r="AP798" t="s">
        <v>1206</v>
      </c>
    </row>
    <row r="799" spans="41:42" x14ac:dyDescent="0.3">
      <c r="AO799">
        <v>85510</v>
      </c>
      <c r="AP799" t="s">
        <v>1207</v>
      </c>
    </row>
    <row r="800" spans="41:42" x14ac:dyDescent="0.3">
      <c r="AO800">
        <v>85520</v>
      </c>
      <c r="AP800" t="s">
        <v>1208</v>
      </c>
    </row>
    <row r="801" spans="41:42" x14ac:dyDescent="0.3">
      <c r="AO801">
        <v>85530</v>
      </c>
      <c r="AP801" t="s">
        <v>1209</v>
      </c>
    </row>
    <row r="802" spans="41:42" x14ac:dyDescent="0.3">
      <c r="AO802">
        <v>85591</v>
      </c>
      <c r="AP802" t="s">
        <v>1210</v>
      </c>
    </row>
    <row r="803" spans="41:42" x14ac:dyDescent="0.3">
      <c r="AO803">
        <v>85592</v>
      </c>
      <c r="AP803" t="s">
        <v>1211</v>
      </c>
    </row>
    <row r="804" spans="41:42" x14ac:dyDescent="0.3">
      <c r="AO804">
        <v>85593</v>
      </c>
      <c r="AP804" t="s">
        <v>1212</v>
      </c>
    </row>
    <row r="805" spans="41:42" x14ac:dyDescent="0.3">
      <c r="AO805">
        <v>85600</v>
      </c>
      <c r="AP805" t="s">
        <v>1213</v>
      </c>
    </row>
    <row r="806" spans="41:42" x14ac:dyDescent="0.3">
      <c r="AO806">
        <v>86100</v>
      </c>
      <c r="AP806" t="s">
        <v>1214</v>
      </c>
    </row>
    <row r="807" spans="41:42" x14ac:dyDescent="0.3">
      <c r="AO807">
        <v>86210</v>
      </c>
      <c r="AP807" t="s">
        <v>1215</v>
      </c>
    </row>
    <row r="808" spans="41:42" x14ac:dyDescent="0.3">
      <c r="AO808">
        <v>86220</v>
      </c>
      <c r="AP808" t="s">
        <v>1216</v>
      </c>
    </row>
    <row r="809" spans="41:42" x14ac:dyDescent="0.3">
      <c r="AO809">
        <v>86230</v>
      </c>
      <c r="AP809" t="s">
        <v>1217</v>
      </c>
    </row>
    <row r="810" spans="41:42" x14ac:dyDescent="0.3">
      <c r="AO810">
        <v>86901</v>
      </c>
      <c r="AP810" t="s">
        <v>1218</v>
      </c>
    </row>
    <row r="811" spans="41:42" x14ac:dyDescent="0.3">
      <c r="AO811">
        <v>86902</v>
      </c>
      <c r="AP811" t="s">
        <v>1219</v>
      </c>
    </row>
    <row r="812" spans="41:42" x14ac:dyDescent="0.3">
      <c r="AO812">
        <v>86903</v>
      </c>
      <c r="AP812" t="s">
        <v>1220</v>
      </c>
    </row>
    <row r="813" spans="41:42" x14ac:dyDescent="0.3">
      <c r="AO813">
        <v>86904</v>
      </c>
      <c r="AP813" t="s">
        <v>1221</v>
      </c>
    </row>
    <row r="814" spans="41:42" x14ac:dyDescent="0.3">
      <c r="AO814">
        <v>86905</v>
      </c>
      <c r="AP814" t="s">
        <v>1222</v>
      </c>
    </row>
    <row r="815" spans="41:42" x14ac:dyDescent="0.3">
      <c r="AO815">
        <v>86906</v>
      </c>
      <c r="AP815" t="s">
        <v>1223</v>
      </c>
    </row>
    <row r="816" spans="41:42" x14ac:dyDescent="0.3">
      <c r="AO816">
        <v>87100</v>
      </c>
      <c r="AP816" t="s">
        <v>1224</v>
      </c>
    </row>
    <row r="817" spans="41:42" x14ac:dyDescent="0.3">
      <c r="AO817">
        <v>87200</v>
      </c>
      <c r="AP817" t="s">
        <v>1225</v>
      </c>
    </row>
    <row r="818" spans="41:42" x14ac:dyDescent="0.3">
      <c r="AO818">
        <v>87301</v>
      </c>
      <c r="AP818" t="s">
        <v>1226</v>
      </c>
    </row>
    <row r="819" spans="41:42" x14ac:dyDescent="0.3">
      <c r="AO819">
        <v>87302</v>
      </c>
      <c r="AP819" t="s">
        <v>1227</v>
      </c>
    </row>
    <row r="820" spans="41:42" x14ac:dyDescent="0.3">
      <c r="AO820">
        <v>87901</v>
      </c>
      <c r="AP820" t="s">
        <v>1228</v>
      </c>
    </row>
    <row r="821" spans="41:42" x14ac:dyDescent="0.3">
      <c r="AO821">
        <v>87902</v>
      </c>
      <c r="AP821" t="s">
        <v>1229</v>
      </c>
    </row>
    <row r="822" spans="41:42" x14ac:dyDescent="0.3">
      <c r="AO822">
        <v>88101</v>
      </c>
      <c r="AP822" t="s">
        <v>1230</v>
      </c>
    </row>
    <row r="823" spans="41:42" x14ac:dyDescent="0.3">
      <c r="AO823">
        <v>88102</v>
      </c>
      <c r="AP823" t="s">
        <v>1231</v>
      </c>
    </row>
    <row r="824" spans="41:42" x14ac:dyDescent="0.3">
      <c r="AO824">
        <v>88910</v>
      </c>
      <c r="AP824" t="s">
        <v>1232</v>
      </c>
    </row>
    <row r="825" spans="41:42" x14ac:dyDescent="0.3">
      <c r="AO825">
        <v>88990</v>
      </c>
      <c r="AP825" t="s">
        <v>1233</v>
      </c>
    </row>
    <row r="826" spans="41:42" x14ac:dyDescent="0.3">
      <c r="AO826">
        <v>90010</v>
      </c>
      <c r="AP826" t="s">
        <v>1234</v>
      </c>
    </row>
    <row r="827" spans="41:42" x14ac:dyDescent="0.3">
      <c r="AO827">
        <v>90020</v>
      </c>
      <c r="AP827" t="s">
        <v>1235</v>
      </c>
    </row>
    <row r="828" spans="41:42" x14ac:dyDescent="0.3">
      <c r="AO828">
        <v>90030</v>
      </c>
      <c r="AP828" t="s">
        <v>1236</v>
      </c>
    </row>
    <row r="829" spans="41:42" x14ac:dyDescent="0.3">
      <c r="AO829">
        <v>90040</v>
      </c>
      <c r="AP829" t="s">
        <v>1237</v>
      </c>
    </row>
    <row r="830" spans="41:42" x14ac:dyDescent="0.3">
      <c r="AO830">
        <v>91011</v>
      </c>
      <c r="AP830" t="s">
        <v>1238</v>
      </c>
    </row>
    <row r="831" spans="41:42" x14ac:dyDescent="0.3">
      <c r="AO831">
        <v>91012</v>
      </c>
      <c r="AP831" t="s">
        <v>1239</v>
      </c>
    </row>
    <row r="832" spans="41:42" x14ac:dyDescent="0.3">
      <c r="AO832">
        <v>91020</v>
      </c>
      <c r="AP832" t="s">
        <v>1240</v>
      </c>
    </row>
    <row r="833" spans="41:42" x14ac:dyDescent="0.3">
      <c r="AO833">
        <v>91030</v>
      </c>
      <c r="AP833" t="s">
        <v>1241</v>
      </c>
    </row>
    <row r="834" spans="41:42" x14ac:dyDescent="0.3">
      <c r="AO834">
        <v>91041</v>
      </c>
      <c r="AP834" t="s">
        <v>1242</v>
      </c>
    </row>
    <row r="835" spans="41:42" x14ac:dyDescent="0.3">
      <c r="AO835">
        <v>91042</v>
      </c>
      <c r="AP835" t="s">
        <v>1243</v>
      </c>
    </row>
    <row r="836" spans="41:42" x14ac:dyDescent="0.3">
      <c r="AO836">
        <v>92000</v>
      </c>
      <c r="AP836" t="s">
        <v>1244</v>
      </c>
    </row>
    <row r="837" spans="41:42" x14ac:dyDescent="0.3">
      <c r="AO837">
        <v>93110</v>
      </c>
      <c r="AP837" t="s">
        <v>1245</v>
      </c>
    </row>
    <row r="838" spans="41:42" x14ac:dyDescent="0.3">
      <c r="AO838">
        <v>93120</v>
      </c>
      <c r="AP838" t="s">
        <v>1246</v>
      </c>
    </row>
    <row r="839" spans="41:42" x14ac:dyDescent="0.3">
      <c r="AO839">
        <v>93130</v>
      </c>
      <c r="AP839" t="s">
        <v>1247</v>
      </c>
    </row>
    <row r="840" spans="41:42" x14ac:dyDescent="0.3">
      <c r="AO840">
        <v>93191</v>
      </c>
      <c r="AP840" t="s">
        <v>1248</v>
      </c>
    </row>
    <row r="841" spans="41:42" x14ac:dyDescent="0.3">
      <c r="AO841">
        <v>93192</v>
      </c>
      <c r="AP841" t="s">
        <v>1249</v>
      </c>
    </row>
    <row r="842" spans="41:42" x14ac:dyDescent="0.3">
      <c r="AO842">
        <v>93210</v>
      </c>
      <c r="AP842" t="s">
        <v>1250</v>
      </c>
    </row>
    <row r="843" spans="41:42" x14ac:dyDescent="0.3">
      <c r="AO843">
        <v>93211</v>
      </c>
      <c r="AP843" t="s">
        <v>1251</v>
      </c>
    </row>
    <row r="844" spans="41:42" x14ac:dyDescent="0.3">
      <c r="AO844">
        <v>93291</v>
      </c>
      <c r="AP844" t="s">
        <v>1252</v>
      </c>
    </row>
    <row r="845" spans="41:42" x14ac:dyDescent="0.3">
      <c r="AO845">
        <v>93292</v>
      </c>
      <c r="AP845" t="s">
        <v>1253</v>
      </c>
    </row>
    <row r="846" spans="41:42" x14ac:dyDescent="0.3">
      <c r="AO846">
        <v>93293</v>
      </c>
      <c r="AP846" t="s">
        <v>1254</v>
      </c>
    </row>
    <row r="847" spans="41:42" x14ac:dyDescent="0.3">
      <c r="AO847">
        <v>93294</v>
      </c>
      <c r="AP847" t="s">
        <v>1255</v>
      </c>
    </row>
    <row r="848" spans="41:42" x14ac:dyDescent="0.3">
      <c r="AO848">
        <v>93295</v>
      </c>
      <c r="AP848" t="s">
        <v>1256</v>
      </c>
    </row>
    <row r="849" spans="41:42" x14ac:dyDescent="0.3">
      <c r="AO849">
        <v>94110</v>
      </c>
      <c r="AP849" t="s">
        <v>1257</v>
      </c>
    </row>
    <row r="850" spans="41:42" x14ac:dyDescent="0.3">
      <c r="AO850">
        <v>94120</v>
      </c>
      <c r="AP850" t="s">
        <v>1258</v>
      </c>
    </row>
    <row r="851" spans="41:42" x14ac:dyDescent="0.3">
      <c r="AO851">
        <v>94200</v>
      </c>
      <c r="AP851" t="s">
        <v>1259</v>
      </c>
    </row>
    <row r="852" spans="41:42" x14ac:dyDescent="0.3">
      <c r="AO852">
        <v>94910</v>
      </c>
      <c r="AP852" t="s">
        <v>1260</v>
      </c>
    </row>
    <row r="853" spans="41:42" x14ac:dyDescent="0.3">
      <c r="AO853">
        <v>94920</v>
      </c>
      <c r="AP853" t="s">
        <v>1261</v>
      </c>
    </row>
    <row r="854" spans="41:42" x14ac:dyDescent="0.3">
      <c r="AO854">
        <v>94991</v>
      </c>
      <c r="AP854" t="s">
        <v>1262</v>
      </c>
    </row>
    <row r="855" spans="41:42" x14ac:dyDescent="0.3">
      <c r="AO855">
        <v>94992</v>
      </c>
      <c r="AP855" t="s">
        <v>1263</v>
      </c>
    </row>
    <row r="856" spans="41:42" x14ac:dyDescent="0.3">
      <c r="AO856">
        <v>94993</v>
      </c>
      <c r="AP856" t="s">
        <v>1264</v>
      </c>
    </row>
    <row r="857" spans="41:42" x14ac:dyDescent="0.3">
      <c r="AO857">
        <v>94994</v>
      </c>
      <c r="AP857" t="s">
        <v>1265</v>
      </c>
    </row>
    <row r="858" spans="41:42" x14ac:dyDescent="0.3">
      <c r="AO858">
        <v>94995</v>
      </c>
      <c r="AP858" t="s">
        <v>1266</v>
      </c>
    </row>
    <row r="859" spans="41:42" x14ac:dyDescent="0.3">
      <c r="AO859">
        <v>95110</v>
      </c>
      <c r="AP859" t="s">
        <v>1267</v>
      </c>
    </row>
    <row r="860" spans="41:42" x14ac:dyDescent="0.3">
      <c r="AO860">
        <v>95120</v>
      </c>
      <c r="AP860" t="s">
        <v>1268</v>
      </c>
    </row>
    <row r="861" spans="41:42" x14ac:dyDescent="0.3">
      <c r="AO861">
        <v>95210</v>
      </c>
      <c r="AP861" t="s">
        <v>1269</v>
      </c>
    </row>
    <row r="862" spans="41:42" x14ac:dyDescent="0.3">
      <c r="AO862">
        <v>95220</v>
      </c>
      <c r="AP862" t="s">
        <v>1270</v>
      </c>
    </row>
    <row r="863" spans="41:42" x14ac:dyDescent="0.3">
      <c r="AO863">
        <v>95230</v>
      </c>
      <c r="AP863" t="s">
        <v>1271</v>
      </c>
    </row>
    <row r="864" spans="41:42" x14ac:dyDescent="0.3">
      <c r="AO864">
        <v>95240</v>
      </c>
      <c r="AP864" t="s">
        <v>1272</v>
      </c>
    </row>
    <row r="865" spans="41:42" x14ac:dyDescent="0.3">
      <c r="AO865">
        <v>95250</v>
      </c>
      <c r="AP865" t="s">
        <v>1273</v>
      </c>
    </row>
    <row r="866" spans="41:42" x14ac:dyDescent="0.3">
      <c r="AO866">
        <v>95290</v>
      </c>
      <c r="AP866" t="s">
        <v>1274</v>
      </c>
    </row>
    <row r="867" spans="41:42" x14ac:dyDescent="0.3">
      <c r="AO867">
        <v>96010</v>
      </c>
      <c r="AP867" t="s">
        <v>1275</v>
      </c>
    </row>
    <row r="868" spans="41:42" x14ac:dyDescent="0.3">
      <c r="AO868">
        <v>96021</v>
      </c>
      <c r="AP868" t="s">
        <v>1276</v>
      </c>
    </row>
    <row r="869" spans="41:42" x14ac:dyDescent="0.3">
      <c r="AO869">
        <v>96022</v>
      </c>
      <c r="AP869" t="s">
        <v>1277</v>
      </c>
    </row>
    <row r="870" spans="41:42" x14ac:dyDescent="0.3">
      <c r="AO870">
        <v>96030</v>
      </c>
      <c r="AP870" t="s">
        <v>1278</v>
      </c>
    </row>
    <row r="871" spans="41:42" x14ac:dyDescent="0.3">
      <c r="AO871">
        <v>96040</v>
      </c>
      <c r="AP871" t="s">
        <v>1279</v>
      </c>
    </row>
    <row r="872" spans="41:42" x14ac:dyDescent="0.3">
      <c r="AO872">
        <v>96091</v>
      </c>
      <c r="AP872" t="s">
        <v>1280</v>
      </c>
    </row>
    <row r="873" spans="41:42" x14ac:dyDescent="0.3">
      <c r="AO873">
        <v>96092</v>
      </c>
      <c r="AP873" t="s">
        <v>1281</v>
      </c>
    </row>
    <row r="874" spans="41:42" x14ac:dyDescent="0.3">
      <c r="AO874">
        <v>96093</v>
      </c>
      <c r="AP874" t="s">
        <v>1282</v>
      </c>
    </row>
    <row r="875" spans="41:42" x14ac:dyDescent="0.3">
      <c r="AO875">
        <v>97000</v>
      </c>
      <c r="AP875" t="s">
        <v>1283</v>
      </c>
    </row>
    <row r="876" spans="41:42" x14ac:dyDescent="0.3">
      <c r="AO876">
        <v>98100</v>
      </c>
      <c r="AP876" t="s">
        <v>1284</v>
      </c>
    </row>
    <row r="877" spans="41:42" x14ac:dyDescent="0.3">
      <c r="AO877">
        <v>98200</v>
      </c>
      <c r="AP877" t="s">
        <v>1285</v>
      </c>
    </row>
    <row r="878" spans="41:42" x14ac:dyDescent="0.3">
      <c r="AO878">
        <v>99000</v>
      </c>
      <c r="AP878" t="s">
        <v>1286</v>
      </c>
    </row>
  </sheetData>
  <sheetProtection algorithmName="SHA-512" hashValue="fSct+jmZhJ2Ol0jXYwlDIN0u+ip04Ek4pxSiCxcf+oOysLonJw3ZmUbsW0pFCBbQowyDHida/qdgqK4UZw5UJQ==" saltValue="8WHehUS/QRIYQd5prEj9PQ==" spinCount="100000" sheet="1" objects="1" scenarios="1" formatCells="0" autoFilter="0"/>
  <mergeCells count="101">
    <mergeCell ref="B160:C160"/>
    <mergeCell ref="B161:C161"/>
    <mergeCell ref="B162:C162"/>
    <mergeCell ref="B163:C163"/>
    <mergeCell ref="B164:C164"/>
    <mergeCell ref="B165:C165"/>
    <mergeCell ref="B167:C167"/>
    <mergeCell ref="B166:C166"/>
    <mergeCell ref="B168:C168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E172:F172"/>
    <mergeCell ref="E170:F170"/>
    <mergeCell ref="C172:D172"/>
    <mergeCell ref="C170:D170"/>
    <mergeCell ref="E167:F167"/>
    <mergeCell ref="E168:F168"/>
    <mergeCell ref="E169:F169"/>
    <mergeCell ref="E138:F138"/>
    <mergeCell ref="E137:F137"/>
    <mergeCell ref="E148:F148"/>
    <mergeCell ref="E151:F151"/>
    <mergeCell ref="E147:F147"/>
    <mergeCell ref="B169:C169"/>
    <mergeCell ref="B137:C137"/>
    <mergeCell ref="B138:C138"/>
    <mergeCell ref="B139:C139"/>
    <mergeCell ref="B140:C140"/>
    <mergeCell ref="B141:C141"/>
    <mergeCell ref="B142:C142"/>
    <mergeCell ref="B143:C143"/>
    <mergeCell ref="B147:C147"/>
    <mergeCell ref="B148:C148"/>
    <mergeCell ref="B149:C149"/>
    <mergeCell ref="B150:C150"/>
    <mergeCell ref="E143:F143"/>
    <mergeCell ref="E142:F142"/>
    <mergeCell ref="E141:F141"/>
    <mergeCell ref="E140:F140"/>
    <mergeCell ref="E139:F139"/>
    <mergeCell ref="E154:F154"/>
    <mergeCell ref="E153:F153"/>
    <mergeCell ref="E152:F152"/>
    <mergeCell ref="E149:F149"/>
    <mergeCell ref="E150:F150"/>
    <mergeCell ref="E166:F166"/>
    <mergeCell ref="E165:F165"/>
    <mergeCell ref="E164:F164"/>
    <mergeCell ref="E163:F163"/>
    <mergeCell ref="E162:F162"/>
    <mergeCell ref="E161:F161"/>
    <mergeCell ref="E160:F160"/>
    <mergeCell ref="E159:F159"/>
    <mergeCell ref="E158:F158"/>
    <mergeCell ref="E157:F157"/>
    <mergeCell ref="E156:F156"/>
    <mergeCell ref="E155:F155"/>
    <mergeCell ref="B106:C106"/>
    <mergeCell ref="B105:C105"/>
    <mergeCell ref="B104:C104"/>
    <mergeCell ref="B103:C103"/>
    <mergeCell ref="B102:C102"/>
    <mergeCell ref="B101:C101"/>
    <mergeCell ref="B100:C100"/>
    <mergeCell ref="B99:C99"/>
    <mergeCell ref="E136:F136"/>
    <mergeCell ref="E135:F135"/>
    <mergeCell ref="B134:C134"/>
    <mergeCell ref="B135:C135"/>
    <mergeCell ref="B136:C136"/>
    <mergeCell ref="B115:F118"/>
    <mergeCell ref="B112:C112"/>
    <mergeCell ref="B111:C111"/>
    <mergeCell ref="B110:C110"/>
    <mergeCell ref="B109:C109"/>
    <mergeCell ref="C63:D63"/>
    <mergeCell ref="E134:F134"/>
    <mergeCell ref="A7:E7"/>
    <mergeCell ref="B16:D16"/>
    <mergeCell ref="E16:F16"/>
    <mergeCell ref="B95:C95"/>
    <mergeCell ref="A8:F8"/>
    <mergeCell ref="A13:F14"/>
    <mergeCell ref="A9:F9"/>
    <mergeCell ref="C21:D21"/>
    <mergeCell ref="C24:D24"/>
    <mergeCell ref="C27:D27"/>
    <mergeCell ref="C30:D30"/>
    <mergeCell ref="B86:F89"/>
    <mergeCell ref="B98:C98"/>
    <mergeCell ref="B97:C97"/>
    <mergeCell ref="B96:C96"/>
    <mergeCell ref="B108:C108"/>
    <mergeCell ref="B107:C107"/>
  </mergeCells>
  <dataValidations count="23">
    <dataValidation type="list" allowBlank="1" showInputMessage="1" showErrorMessage="1" sqref="N8:N9" xr:uid="{00000000-0002-0000-0300-000004000000}">
      <formula1>$Q$9:$Q$20</formula1>
    </dataValidation>
    <dataValidation type="list" allowBlank="1" showInputMessage="1" showErrorMessage="1" sqref="E42" xr:uid="{00000000-0002-0000-0300-00000A000000}">
      <formula1>$X$17:$AD$17</formula1>
    </dataValidation>
    <dataValidation type="list" allowBlank="1" showInputMessage="1" showErrorMessage="1" sqref="E45" xr:uid="{00000000-0002-0000-0300-00000C000000}">
      <formula1>$X$43:$AI$43</formula1>
    </dataValidation>
    <dataValidation type="list" allowBlank="1" showInputMessage="1" showErrorMessage="1" sqref="E48" xr:uid="{00000000-0002-0000-0300-00000E000000}">
      <formula1>$X$54:$AC$54</formula1>
    </dataValidation>
    <dataValidation type="list" allowBlank="1" showInputMessage="1" showErrorMessage="1" sqref="E54" xr:uid="{00000000-0002-0000-0300-00000F000000}">
      <formula1>$X$102:$AF$102</formula1>
    </dataValidation>
    <dataValidation type="list" allowBlank="1" showInputMessage="1" showErrorMessage="1" sqref="E57" xr:uid="{00000000-0002-0000-0300-000010000000}">
      <formula1>$X$109:$AB$109</formula1>
    </dataValidation>
    <dataValidation type="list" allowBlank="1" showInputMessage="1" showErrorMessage="1" sqref="E51" xr:uid="{00000000-0002-0000-0300-00000B000000}">
      <formula1>$X$94:$AB$94</formula1>
    </dataValidation>
    <dataValidation type="list" allowBlank="1" showInputMessage="1" showErrorMessage="1" sqref="C63:D63" xr:uid="{6164D4F8-18B0-441C-876E-B67DE2B62114}">
      <formula1>"SIM/NÃO,SIM,NÃO"</formula1>
    </dataValidation>
    <dataValidation type="list" allowBlank="1" showInputMessage="1" showErrorMessage="1" sqref="E127" xr:uid="{F6C3E268-5901-41A6-93B1-F56843E85533}">
      <formula1>_xlfn.SWITCH($D$127,$Z$118,$Z$122:$Z$124,$AA$122:$AA$124)</formula1>
    </dataValidation>
    <dataValidation type="list" allowBlank="1" showInputMessage="1" showErrorMessage="1" sqref="C21:D21" xr:uid="{C3AF048C-5463-4970-A76A-4C25114DF9FF}">
      <formula1>$BH$20:$BH$22</formula1>
    </dataValidation>
    <dataValidation type="list" allowBlank="1" showInputMessage="1" showErrorMessage="1" sqref="C27:D27" xr:uid="{1156FB48-FE12-4237-B3EC-65F4978989F1}">
      <formula1>"(selecionar aqui),Complementar,Continuação,Equivalente,Pré-Qualificação,Pedido de Auxílio"</formula1>
    </dataValidation>
    <dataValidation type="list" allowBlank="1" showInputMessage="1" showErrorMessage="1" sqref="F42" xr:uid="{FA6E6C07-F898-4733-970F-4C656438F471}">
      <formula1>_xlfn.SWITCH($E$42,$X$17,$X$18,$Y$17,$Y$18:$Y$21,$Z$17,$Z$18:$Z$21,$AA$17,$AA$18:$AA$26,$AB$17,$AB$18:$AB$26,$AC$17,$AC$18:$AC$29,$AD$18:$AD$31)</formula1>
    </dataValidation>
    <dataValidation type="list" allowBlank="1" showInputMessage="1" showErrorMessage="1" sqref="F45" xr:uid="{E9642361-FE63-47A9-AC53-6FE7628F7644}">
      <formula1>_xlfn.SWITCH($E$45,$X$43,$X$18,$Y$43,$Y$44:$Y$48,$Z$43,$Z$44:$Z$49,$AA$43,$AA$44:$AA$51,$AB$43,$AB$44:$AB$45,$AC$43,$AC$44:$AC$49,$AD$43,$AD$44:$AD$45,$AE$43,$AE$44:$AE$52,$AF$43,$AF$44:$AF$47,$AG$43,$AG$44:$AG$46,$AH$43,$AH$44:$AH$47,$AI$44)</formula1>
    </dataValidation>
    <dataValidation type="list" allowBlank="1" showInputMessage="1" showErrorMessage="1" sqref="F48" xr:uid="{2F20CFC1-44C5-48F1-847D-DC8D0BCF7CAB}">
      <formula1>_xlfn.SWITCH($E$48,$X$54,$X$18,$Y$54,$Y$55:$Y$63,$Z$54,$Z$55:$Z$65,$AA$54,$AA$55:$AA$65,$AB$54,$AB$55:$AB$59,$AC$55)</formula1>
    </dataValidation>
    <dataValidation type="list" allowBlank="1" showInputMessage="1" showErrorMessage="1" sqref="E128" xr:uid="{ED98359F-C067-416F-A2F4-05802A4317B4}">
      <formula1>_xlfn.SWITCH($D$128,$Z$118,$Z$122:$Z$124,$AA$122:$AA$124)</formula1>
    </dataValidation>
    <dataValidation type="list" allowBlank="1" showInputMessage="1" showErrorMessage="1" sqref="E129" xr:uid="{C413B6DC-6849-4564-A404-E058D6702434}">
      <formula1>_xlfn.SWITCH($D$129,$Z$118,$Z$122:$Z$124,$AA$122:$AA$124)</formula1>
    </dataValidation>
    <dataValidation type="list" allowBlank="1" showInputMessage="1" showErrorMessage="1" sqref="D127" xr:uid="{91A2E289-26E2-41BA-ADCC-D6D189B0268D}">
      <formula1>"Neste campo deve selecionar o enquadramento pretendido,3.0 - Enquadramento EREI,6.0 - Enquadramento ENEI"</formula1>
    </dataValidation>
    <dataValidation type="list" allowBlank="1" showInputMessage="1" showErrorMessage="1" sqref="D128:D129" xr:uid="{F9652E78-3322-4D67-A176-CC3D83433857}">
      <formula1>" ,3.0 - Enquadramento EREI,6.0 - Enquadramento ENEI"</formula1>
    </dataValidation>
    <dataValidation type="list" allowBlank="1" showInputMessage="1" showErrorMessage="1" sqref="F51" xr:uid="{00000000-0002-0000-0300-000013000000}">
      <formula1>_xlfn.SWITCH($E$51,$X$94,$X$18,$Y$94,$Y$95:$Y$100,$Z$94,$Z$95:$Z$97,$AA$94,$AA$95,$AB$95:$AB$100)</formula1>
    </dataValidation>
    <dataValidation type="list" allowBlank="1" showInputMessage="1" showErrorMessage="1" sqref="L8:L9" xr:uid="{00000000-0002-0000-0300-000005000000}">
      <formula1>$Q$9:$Q$188</formula1>
    </dataValidation>
    <dataValidation type="list" allowBlank="1" showInputMessage="1" showErrorMessage="1" sqref="B16" xr:uid="{00000000-0002-0000-0300-000006000000}">
      <formula1>$AP$7:$AP$878</formula1>
    </dataValidation>
    <dataValidation type="list" allowBlank="1" showInputMessage="1" showErrorMessage="1" sqref="F54" xr:uid="{7A084707-ABC0-4A3F-8371-521516F73721}">
      <formula1>_xlfn.SWITCH($E$54,$X$102,$X$18,$Y$102,$Y$103:$Y$104,$Z$102,$Z$103:$Z$105,$AA$102,$AA$103:$AA$104,$AB$102,$AB$103:$AB$107,$AC$102,$AC$103:$AC$104,$AD$102,$AD$103:$AD$105,$AE$102,$AE$103:$AE$107,$AF$103:$AF$107)</formula1>
    </dataValidation>
    <dataValidation type="list" allowBlank="1" showInputMessage="1" showErrorMessage="1" sqref="F57" xr:uid="{5DBE241B-A61D-4080-9CAE-F4CEE0F8D059}">
      <formula1>_xlfn.SWITCH($E$57,$X$109,$X$18,$Y$109,$Y$110:$Y$111,$Z$109,$Z$110:$Z$116,$AA$109,$AA$110:$AA$114,$AB$110:$AB$116)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fitToHeight="0" orientation="landscape" r:id="rId1"/>
  <headerFooter scaleWithDoc="0" alignWithMargins="0"/>
  <rowBreaks count="5" manualBreakCount="5">
    <brk id="35" max="5" man="1"/>
    <brk id="65" max="5" man="1"/>
    <brk id="91" max="5" man="1"/>
    <brk id="121" max="5" man="1"/>
    <brk id="145" max="5" man="1"/>
  </rowBreaks>
  <drawing r:id="rId2"/>
  <tableParts count="7">
    <tablePart r:id="rId3"/>
    <tablePart r:id="rId4"/>
    <tablePart r:id="rId5"/>
    <tablePart r:id="rId6"/>
    <tablePart r:id="rId7"/>
    <tablePart r:id="rId8"/>
    <tablePart r:id="rId9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lha5">
    <pageSetUpPr fitToPage="1"/>
  </sheetPr>
  <dimension ref="A1:AP100"/>
  <sheetViews>
    <sheetView showGridLines="0" showRowColHeaders="0" zoomScaleNormal="100" zoomScalePageLayoutView="80" workbookViewId="0">
      <selection activeCell="K6" sqref="K6"/>
    </sheetView>
  </sheetViews>
  <sheetFormatPr defaultRowHeight="14.4" x14ac:dyDescent="0.3"/>
  <cols>
    <col min="1" max="1" width="9.109375" customWidth="1"/>
  </cols>
  <sheetData>
    <row r="1" spans="1:28" x14ac:dyDescent="0.3"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8" x14ac:dyDescent="0.3"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8" x14ac:dyDescent="0.3"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8" x14ac:dyDescent="0.3"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8" x14ac:dyDescent="0.3"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8" x14ac:dyDescent="0.3"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8" ht="11.25" hidden="1" customHeight="1" x14ac:dyDescent="0.3"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4" customFormat="1" ht="15" customHeight="1" x14ac:dyDescent="0.3">
      <c r="A8" s="278" t="s">
        <v>0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01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s="4" customFormat="1" ht="15" customHeight="1" x14ac:dyDescent="0.3">
      <c r="A9" s="278" t="s">
        <v>1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6.75" customHeight="1" x14ac:dyDescent="0.3"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ht="17.399999999999999" x14ac:dyDescent="0.3">
      <c r="A11" s="5" t="s">
        <v>1287</v>
      </c>
      <c r="B11" s="4"/>
      <c r="C11" s="4"/>
      <c r="D11" s="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ht="18.75" customHeight="1" x14ac:dyDescent="0.3">
      <c r="A12" s="48" t="s">
        <v>1288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x14ac:dyDescent="0.3">
      <c r="A13" s="214" t="s">
        <v>1289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x14ac:dyDescent="0.3">
      <c r="A14" s="214" t="s">
        <v>1290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</row>
    <row r="15" spans="1:28" ht="5.25" customHeight="1" x14ac:dyDescent="0.3"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x14ac:dyDescent="0.3">
      <c r="A16" s="4" t="s">
        <v>1291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s="4" customFormat="1" x14ac:dyDescent="0.3">
      <c r="A17" s="42" t="s">
        <v>1292</v>
      </c>
      <c r="B17" s="42"/>
      <c r="C17" s="42"/>
      <c r="D17" s="42"/>
      <c r="E17" s="42"/>
      <c r="F17" s="42"/>
      <c r="G17" s="42"/>
      <c r="H17" s="42"/>
      <c r="I17" s="42"/>
      <c r="J17" s="42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15" thickBot="1" x14ac:dyDescent="0.35">
      <c r="A18" s="213" t="s">
        <v>1293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6.5" customHeight="1" thickBot="1" x14ac:dyDescent="0.35">
      <c r="A19" s="4"/>
      <c r="B19" s="279" t="s">
        <v>6</v>
      </c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6.5" customHeight="1" thickBot="1" x14ac:dyDescent="0.35">
      <c r="A20" s="4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6.5" customHeight="1" thickBot="1" x14ac:dyDescent="0.35">
      <c r="A21" s="4"/>
      <c r="B21" s="279"/>
      <c r="C21" s="279"/>
      <c r="D21" s="279"/>
      <c r="E21" s="279"/>
      <c r="F21" s="279"/>
      <c r="G21" s="279"/>
      <c r="H21" s="279"/>
      <c r="I21" s="279"/>
      <c r="J21" s="279"/>
      <c r="K21" s="279"/>
      <c r="L21" s="279"/>
      <c r="M21" s="279"/>
      <c r="N21" s="279"/>
      <c r="O21" s="279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6.5" customHeight="1" thickBot="1" x14ac:dyDescent="0.35">
      <c r="A22" s="4"/>
      <c r="B22" s="279"/>
      <c r="C22" s="279"/>
      <c r="D22" s="279"/>
      <c r="E22" s="279"/>
      <c r="F22" s="279"/>
      <c r="G22" s="279"/>
      <c r="H22" s="279"/>
      <c r="I22" s="279"/>
      <c r="J22" s="279"/>
      <c r="K22" s="279"/>
      <c r="L22" s="279"/>
      <c r="M22" s="279"/>
      <c r="N22" s="279"/>
      <c r="O22" s="279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7.5" customHeight="1" x14ac:dyDescent="0.3"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x14ac:dyDescent="0.3">
      <c r="A24" s="4" t="s">
        <v>1294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4" customFormat="1" x14ac:dyDescent="0.3">
      <c r="A25" s="42" t="s">
        <v>1295</v>
      </c>
      <c r="B25" s="42"/>
      <c r="C25" s="42"/>
      <c r="D25" s="42"/>
      <c r="E25" s="42"/>
      <c r="F25" s="42"/>
      <c r="G25" s="42"/>
      <c r="H25" s="42"/>
      <c r="I25" s="42"/>
      <c r="J25" s="4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15" thickBot="1" x14ac:dyDescent="0.35">
      <c r="A26" s="213" t="s">
        <v>1296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6.5" customHeight="1" thickBot="1" x14ac:dyDescent="0.35">
      <c r="A27" s="4"/>
      <c r="B27" s="279" t="s">
        <v>6</v>
      </c>
      <c r="C27" s="279"/>
      <c r="D27" s="279"/>
      <c r="E27" s="279"/>
      <c r="F27" s="279"/>
      <c r="G27" s="279"/>
      <c r="H27" s="279"/>
      <c r="I27" s="279"/>
      <c r="J27" s="279"/>
      <c r="K27" s="279"/>
      <c r="L27" s="279"/>
      <c r="M27" s="279"/>
      <c r="N27" s="279"/>
      <c r="O27" s="279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6.5" customHeight="1" thickBot="1" x14ac:dyDescent="0.35">
      <c r="A28" s="4"/>
      <c r="B28" s="279"/>
      <c r="C28" s="279"/>
      <c r="D28" s="279"/>
      <c r="E28" s="279"/>
      <c r="F28" s="279"/>
      <c r="G28" s="279"/>
      <c r="H28" s="279"/>
      <c r="I28" s="279"/>
      <c r="J28" s="279"/>
      <c r="K28" s="279"/>
      <c r="L28" s="279"/>
      <c r="M28" s="279"/>
      <c r="N28" s="279"/>
      <c r="O28" s="279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6.5" customHeight="1" thickBot="1" x14ac:dyDescent="0.35">
      <c r="A29" s="4"/>
      <c r="B29" s="279"/>
      <c r="C29" s="279"/>
      <c r="D29" s="279"/>
      <c r="E29" s="279"/>
      <c r="F29" s="279"/>
      <c r="G29" s="279"/>
      <c r="H29" s="279"/>
      <c r="I29" s="279"/>
      <c r="J29" s="279"/>
      <c r="K29" s="279"/>
      <c r="L29" s="279"/>
      <c r="M29" s="279"/>
      <c r="N29" s="279"/>
      <c r="O29" s="279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6.5" customHeight="1" thickBot="1" x14ac:dyDescent="0.35">
      <c r="A30" s="4"/>
      <c r="B30" s="279"/>
      <c r="C30" s="279"/>
      <c r="D30" s="279"/>
      <c r="E30" s="279"/>
      <c r="F30" s="279"/>
      <c r="G30" s="279"/>
      <c r="H30" s="279"/>
      <c r="I30" s="279"/>
      <c r="J30" s="279"/>
      <c r="K30" s="279"/>
      <c r="L30" s="279"/>
      <c r="M30" s="279"/>
      <c r="N30" s="279"/>
      <c r="O30" s="279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7.5" customHeight="1" x14ac:dyDescent="0.3"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x14ac:dyDescent="0.3">
      <c r="A32" s="4" t="s">
        <v>1297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s="4" customFormat="1" x14ac:dyDescent="0.3">
      <c r="A33" s="42" t="s">
        <v>1298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15" thickBot="1" x14ac:dyDescent="0.35">
      <c r="A34" s="213" t="s">
        <v>1299</v>
      </c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6.5" customHeight="1" thickBot="1" x14ac:dyDescent="0.35">
      <c r="A35" s="4"/>
      <c r="B35" s="279" t="s">
        <v>6</v>
      </c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  <c r="N35" s="279"/>
      <c r="O35" s="279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6.5" customHeight="1" thickBot="1" x14ac:dyDescent="0.35">
      <c r="A36" s="4"/>
      <c r="B36" s="279"/>
      <c r="C36" s="279"/>
      <c r="D36" s="279"/>
      <c r="E36" s="279"/>
      <c r="F36" s="279"/>
      <c r="G36" s="279"/>
      <c r="H36" s="279"/>
      <c r="I36" s="279"/>
      <c r="J36" s="279"/>
      <c r="K36" s="279"/>
      <c r="L36" s="279"/>
      <c r="M36" s="279"/>
      <c r="N36" s="279"/>
      <c r="O36" s="279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6.5" customHeight="1" thickBot="1" x14ac:dyDescent="0.35">
      <c r="A37" s="4"/>
      <c r="B37" s="279"/>
      <c r="C37" s="279"/>
      <c r="D37" s="279"/>
      <c r="E37" s="279"/>
      <c r="F37" s="279"/>
      <c r="G37" s="279"/>
      <c r="H37" s="279"/>
      <c r="I37" s="279"/>
      <c r="J37" s="279"/>
      <c r="K37" s="279"/>
      <c r="L37" s="279"/>
      <c r="M37" s="279"/>
      <c r="N37" s="279"/>
      <c r="O37" s="279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6.5" customHeight="1" thickBot="1" x14ac:dyDescent="0.35">
      <c r="A38" s="4"/>
      <c r="B38" s="279"/>
      <c r="C38" s="279"/>
      <c r="D38" s="279"/>
      <c r="E38" s="279"/>
      <c r="F38" s="279"/>
      <c r="G38" s="279"/>
      <c r="H38" s="279"/>
      <c r="I38" s="279"/>
      <c r="J38" s="279"/>
      <c r="K38" s="279"/>
      <c r="L38" s="279"/>
      <c r="M38" s="279"/>
      <c r="N38" s="279"/>
      <c r="O38" s="279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6.5" customHeight="1" x14ac:dyDescent="0.3">
      <c r="A39" s="4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6.5" customHeight="1" x14ac:dyDescent="0.3">
      <c r="A40" s="210" t="s">
        <v>2016</v>
      </c>
      <c r="B40" s="211"/>
      <c r="C40" s="211"/>
      <c r="D40" s="211"/>
      <c r="E40" s="211"/>
      <c r="F40" s="212"/>
      <c r="G40" s="212"/>
      <c r="H40" s="212"/>
      <c r="I40" s="212"/>
      <c r="J40" s="212"/>
      <c r="K40" s="212"/>
      <c r="L40" s="212"/>
      <c r="M40" s="212"/>
      <c r="N40" s="212"/>
      <c r="O40" s="212" t="s">
        <v>2018</v>
      </c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5" customHeight="1" x14ac:dyDescent="0.3"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x14ac:dyDescent="0.3">
      <c r="A42" s="4" t="s">
        <v>1300</v>
      </c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s="4" customFormat="1" x14ac:dyDescent="0.3">
      <c r="A43" s="42" t="s">
        <v>1301</v>
      </c>
      <c r="B43" s="42"/>
      <c r="C43" s="42"/>
      <c r="D43" s="42"/>
      <c r="E43" s="42"/>
      <c r="F43" s="42"/>
      <c r="G43" s="42"/>
      <c r="H43" s="42"/>
      <c r="I43" s="42"/>
      <c r="J43" s="4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15" thickBot="1" x14ac:dyDescent="0.35">
      <c r="A44" s="213" t="s">
        <v>2022</v>
      </c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20.25" customHeight="1" thickBot="1" x14ac:dyDescent="0.35">
      <c r="A45" s="4"/>
      <c r="B45" s="279" t="s">
        <v>6</v>
      </c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  <c r="N45" s="279"/>
      <c r="O45" s="279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20.25" customHeight="1" thickBot="1" x14ac:dyDescent="0.35">
      <c r="A46" s="4"/>
      <c r="B46" s="279"/>
      <c r="C46" s="279"/>
      <c r="D46" s="279"/>
      <c r="E46" s="279"/>
      <c r="F46" s="279"/>
      <c r="G46" s="279"/>
      <c r="H46" s="279"/>
      <c r="I46" s="279"/>
      <c r="J46" s="279"/>
      <c r="K46" s="279"/>
      <c r="L46" s="279"/>
      <c r="M46" s="279"/>
      <c r="N46" s="279"/>
      <c r="O46" s="279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20.25" customHeight="1" thickBot="1" x14ac:dyDescent="0.35">
      <c r="A47" s="4"/>
      <c r="B47" s="279"/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5" thickBot="1" x14ac:dyDescent="0.35">
      <c r="A48" s="4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6.75" customHeight="1" x14ac:dyDescent="0.3"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x14ac:dyDescent="0.3">
      <c r="A50" s="4" t="s">
        <v>1302</v>
      </c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s="4" customFormat="1" x14ac:dyDescent="0.3">
      <c r="A51" s="42" t="s">
        <v>1303</v>
      </c>
      <c r="B51" s="42"/>
      <c r="C51" s="42"/>
      <c r="D51" s="42"/>
      <c r="E51" s="42"/>
      <c r="F51" s="42"/>
      <c r="G51" s="42"/>
      <c r="H51" s="42"/>
      <c r="I51" s="42"/>
      <c r="J51" s="42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15" customHeight="1" x14ac:dyDescent="0.3">
      <c r="A52" s="344" t="s">
        <v>2023</v>
      </c>
      <c r="B52" s="344"/>
      <c r="C52" s="344"/>
      <c r="D52" s="344"/>
      <c r="E52" s="344"/>
      <c r="F52" s="344"/>
      <c r="G52" s="344"/>
      <c r="H52" s="344"/>
      <c r="I52" s="344"/>
      <c r="J52" s="344"/>
      <c r="K52" s="344"/>
      <c r="L52" s="344"/>
      <c r="M52" s="344"/>
      <c r="N52" s="344"/>
      <c r="O52" s="344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20.25" customHeight="1" thickBot="1" x14ac:dyDescent="0.35">
      <c r="A53" s="344"/>
      <c r="B53" s="344"/>
      <c r="C53" s="344"/>
      <c r="D53" s="344"/>
      <c r="E53" s="344"/>
      <c r="F53" s="344"/>
      <c r="G53" s="344"/>
      <c r="H53" s="344"/>
      <c r="I53" s="344"/>
      <c r="J53" s="344"/>
      <c r="K53" s="344"/>
      <c r="L53" s="344"/>
      <c r="M53" s="344"/>
      <c r="N53" s="344"/>
      <c r="O53" s="344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20.25" customHeight="1" x14ac:dyDescent="0.3">
      <c r="A54" s="4"/>
      <c r="B54" s="280" t="s">
        <v>6</v>
      </c>
      <c r="C54" s="281"/>
      <c r="D54" s="281"/>
      <c r="E54" s="281"/>
      <c r="F54" s="281"/>
      <c r="G54" s="281"/>
      <c r="H54" s="281"/>
      <c r="I54" s="281"/>
      <c r="J54" s="281"/>
      <c r="K54" s="281"/>
      <c r="L54" s="281"/>
      <c r="M54" s="281"/>
      <c r="N54" s="281"/>
      <c r="O54" s="282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20.25" customHeight="1" x14ac:dyDescent="0.3">
      <c r="A55" s="4"/>
      <c r="B55" s="283"/>
      <c r="C55" s="284"/>
      <c r="D55" s="284"/>
      <c r="E55" s="284"/>
      <c r="F55" s="284"/>
      <c r="G55" s="284"/>
      <c r="H55" s="284"/>
      <c r="I55" s="284"/>
      <c r="J55" s="284"/>
      <c r="K55" s="284"/>
      <c r="L55" s="284"/>
      <c r="M55" s="284"/>
      <c r="N55" s="284"/>
      <c r="O55" s="285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x14ac:dyDescent="0.3">
      <c r="A56" s="4"/>
      <c r="B56" s="283"/>
      <c r="C56" s="284"/>
      <c r="D56" s="284"/>
      <c r="E56" s="284"/>
      <c r="F56" s="284"/>
      <c r="G56" s="284"/>
      <c r="H56" s="284"/>
      <c r="I56" s="284"/>
      <c r="J56" s="284"/>
      <c r="K56" s="284"/>
      <c r="L56" s="284"/>
      <c r="M56" s="284"/>
      <c r="N56" s="284"/>
      <c r="O56" s="285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5" thickBot="1" x14ac:dyDescent="0.35">
      <c r="B57" s="286"/>
      <c r="C57" s="287"/>
      <c r="D57" s="287"/>
      <c r="E57" s="287"/>
      <c r="F57" s="287"/>
      <c r="G57" s="287"/>
      <c r="H57" s="287"/>
      <c r="I57" s="287"/>
      <c r="J57" s="287"/>
      <c r="K57" s="287"/>
      <c r="L57" s="287"/>
      <c r="M57" s="287"/>
      <c r="N57" s="287"/>
      <c r="O57" s="288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x14ac:dyDescent="0.3">
      <c r="A58" s="87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9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72" spans="1:28" x14ac:dyDescent="0.3">
      <c r="A72" s="210" t="s">
        <v>2016</v>
      </c>
      <c r="B72" s="211"/>
      <c r="C72" s="211"/>
      <c r="D72" s="211"/>
      <c r="E72" s="211"/>
      <c r="F72" s="212"/>
      <c r="G72" s="212"/>
      <c r="H72" s="212"/>
      <c r="I72" s="212"/>
      <c r="J72" s="212"/>
      <c r="K72" s="212"/>
      <c r="L72" s="212"/>
      <c r="M72" s="212"/>
      <c r="N72" s="212"/>
      <c r="O72" s="212" t="s">
        <v>2018</v>
      </c>
    </row>
    <row r="100" spans="1:42" s="1" customFormat="1" x14ac:dyDescent="0.3">
      <c r="A100" s="87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9"/>
      <c r="Q100" s="12"/>
      <c r="AO100" s="1">
        <v>14390</v>
      </c>
      <c r="AP100" s="1" t="s">
        <v>591</v>
      </c>
    </row>
  </sheetData>
  <sheetProtection algorithmName="SHA-512" hashValue="HIGkf5WqhCn9QXlZoxYBGgouIsAUu2Q/Jd8Ow50fF/w196/GL5piiDZ2BCeSHaqGUmib26hhqUaHEsM/Y2TDqg==" saltValue="rziPjh2oBgYMFq2Kqoc5hg==" spinCount="100000" sheet="1" objects="1" autoFilter="0"/>
  <mergeCells count="8">
    <mergeCell ref="B45:O48"/>
    <mergeCell ref="B54:O57"/>
    <mergeCell ref="A52:O53"/>
    <mergeCell ref="A8:N8"/>
    <mergeCell ref="B19:O22"/>
    <mergeCell ref="B27:O30"/>
    <mergeCell ref="B35:O38"/>
    <mergeCell ref="A9:O9"/>
  </mergeCells>
  <printOptions horizontalCentered="1" verticalCentered="1"/>
  <pageMargins left="0.19685039370078741" right="0.19685039370078741" top="0.19685039370078741" bottom="0.19685039370078741" header="0" footer="0"/>
  <pageSetup paperSize="9" fitToHeight="0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6"/>
  <dimension ref="A1:AU74"/>
  <sheetViews>
    <sheetView showGridLines="0" zoomScaleNormal="100" zoomScalePageLayoutView="80" workbookViewId="0">
      <selection activeCell="B25" activeCellId="1" sqref="B22:N22 B25:N25"/>
    </sheetView>
  </sheetViews>
  <sheetFormatPr defaultRowHeight="14.4" x14ac:dyDescent="0.3"/>
  <cols>
    <col min="1" max="1" width="9.109375" customWidth="1"/>
    <col min="18" max="18" width="0" hidden="1" customWidth="1"/>
    <col min="19" max="26" width="9.109375" hidden="1" customWidth="1"/>
    <col min="27" max="27" width="0" hidden="1" customWidth="1"/>
  </cols>
  <sheetData>
    <row r="1" spans="1:47" x14ac:dyDescent="0.3">
      <c r="P1" s="1"/>
      <c r="Q1" s="1"/>
      <c r="R1" s="1" t="s">
        <v>2043</v>
      </c>
      <c r="S1" s="1" t="s">
        <v>1989</v>
      </c>
      <c r="T1" s="1" t="s">
        <v>1991</v>
      </c>
      <c r="U1" s="1" t="s">
        <v>1990</v>
      </c>
      <c r="V1" s="1" t="s">
        <v>1992</v>
      </c>
      <c r="W1" s="1" t="s">
        <v>1993</v>
      </c>
      <c r="X1" s="1" t="s">
        <v>1994</v>
      </c>
      <c r="Y1" s="1" t="s">
        <v>1995</v>
      </c>
      <c r="Z1" s="1"/>
    </row>
    <row r="2" spans="1:47" x14ac:dyDescent="0.3">
      <c r="P2" s="1"/>
      <c r="Q2" s="1"/>
      <c r="R2" s="1"/>
      <c r="S2" s="1" t="s">
        <v>1996</v>
      </c>
      <c r="T2" s="1" t="s">
        <v>1991</v>
      </c>
      <c r="U2" s="1" t="s">
        <v>1990</v>
      </c>
      <c r="V2" s="1" t="s">
        <v>2004</v>
      </c>
      <c r="W2" s="1" t="s">
        <v>1993</v>
      </c>
      <c r="X2" s="1" t="s">
        <v>2011</v>
      </c>
      <c r="Y2" s="1" t="s">
        <v>1995</v>
      </c>
      <c r="Z2" s="1"/>
    </row>
    <row r="3" spans="1:47" x14ac:dyDescent="0.3">
      <c r="P3" s="1"/>
      <c r="Q3" s="1"/>
      <c r="R3" s="1"/>
      <c r="S3" s="1" t="s">
        <v>1997</v>
      </c>
      <c r="T3" s="1"/>
      <c r="U3" s="1"/>
      <c r="V3" s="1" t="s">
        <v>2005</v>
      </c>
      <c r="W3" s="1"/>
      <c r="X3" s="1" t="s">
        <v>2012</v>
      </c>
      <c r="Y3" s="1"/>
      <c r="Z3" s="1"/>
    </row>
    <row r="4" spans="1:47" x14ac:dyDescent="0.3">
      <c r="P4" s="1"/>
      <c r="Q4" s="1"/>
      <c r="R4" s="1"/>
      <c r="S4" s="1" t="s">
        <v>1998</v>
      </c>
      <c r="T4" s="1"/>
      <c r="U4" s="1"/>
      <c r="V4" s="1" t="s">
        <v>2006</v>
      </c>
      <c r="W4" s="1"/>
      <c r="X4" s="1" t="s">
        <v>2013</v>
      </c>
      <c r="Y4" s="1"/>
      <c r="Z4" s="1"/>
    </row>
    <row r="5" spans="1:47" x14ac:dyDescent="0.3">
      <c r="P5" s="1"/>
      <c r="Q5" s="1"/>
      <c r="R5" s="1"/>
      <c r="S5" s="1" t="s">
        <v>1999</v>
      </c>
      <c r="T5" s="1"/>
      <c r="U5" s="1"/>
      <c r="V5" s="1" t="s">
        <v>2007</v>
      </c>
      <c r="W5" s="1"/>
      <c r="X5" s="1" t="s">
        <v>2014</v>
      </c>
      <c r="Y5" s="1"/>
      <c r="Z5" s="1"/>
    </row>
    <row r="6" spans="1:47" x14ac:dyDescent="0.3">
      <c r="P6" s="1"/>
      <c r="Q6" s="1"/>
      <c r="R6" s="1"/>
      <c r="S6" s="1" t="s">
        <v>2000</v>
      </c>
      <c r="T6" s="1"/>
      <c r="U6" s="1"/>
      <c r="V6" s="1" t="s">
        <v>2008</v>
      </c>
      <c r="W6" s="1"/>
      <c r="X6" s="1" t="s">
        <v>2015</v>
      </c>
      <c r="Y6" s="1"/>
      <c r="Z6" s="1"/>
    </row>
    <row r="7" spans="1:47" hidden="1" x14ac:dyDescent="0.3"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</row>
    <row r="8" spans="1:47" s="4" customFormat="1" x14ac:dyDescent="0.3">
      <c r="A8" s="278" t="s">
        <v>0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101"/>
      <c r="Q8" s="3"/>
      <c r="R8" s="3"/>
      <c r="S8" s="3" t="s">
        <v>2001</v>
      </c>
      <c r="T8" s="3"/>
      <c r="U8" s="3"/>
      <c r="V8" s="3" t="s">
        <v>2009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</row>
    <row r="9" spans="1:47" s="4" customFormat="1" ht="15" customHeight="1" x14ac:dyDescent="0.3">
      <c r="A9" s="278" t="s">
        <v>1</v>
      </c>
      <c r="B9" s="278"/>
      <c r="C9" s="278"/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Q9" s="3"/>
      <c r="R9" s="3"/>
      <c r="S9" s="3" t="s">
        <v>2002</v>
      </c>
      <c r="T9" s="3"/>
      <c r="U9" s="3"/>
      <c r="V9" s="3" t="s">
        <v>2010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</row>
    <row r="10" spans="1:47" ht="8.4" customHeight="1" x14ac:dyDescent="0.3">
      <c r="Q10" s="1"/>
      <c r="R10" s="1"/>
      <c r="S10" s="1" t="s">
        <v>2003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</row>
    <row r="11" spans="1:47" ht="17.399999999999999" x14ac:dyDescent="0.3">
      <c r="A11" s="5" t="s">
        <v>1304</v>
      </c>
      <c r="B11" s="4"/>
      <c r="C11" s="4"/>
      <c r="D11" s="4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</row>
    <row r="12" spans="1:47" ht="16.5" customHeight="1" x14ac:dyDescent="0.3">
      <c r="A12" s="48" t="s">
        <v>1305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</row>
    <row r="13" spans="1:47" x14ac:dyDescent="0.3">
      <c r="A13" s="365" t="s">
        <v>1306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</row>
    <row r="14" spans="1:47" x14ac:dyDescent="0.3">
      <c r="A14" s="365"/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</row>
    <row r="15" spans="1:47" ht="15.75" customHeight="1" thickBot="1" x14ac:dyDescent="0.35">
      <c r="A15" s="4"/>
      <c r="B15" s="4" t="s">
        <v>1307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</row>
    <row r="16" spans="1:47" ht="30.75" customHeight="1" thickBot="1" x14ac:dyDescent="0.35">
      <c r="B16" s="360" t="s">
        <v>6</v>
      </c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2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</row>
    <row r="17" spans="1:47" ht="7.5" customHeight="1" x14ac:dyDescent="0.3">
      <c r="A17" s="4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</row>
    <row r="18" spans="1:47" ht="15.75" customHeight="1" thickBot="1" x14ac:dyDescent="0.35">
      <c r="A18" s="4"/>
      <c r="B18" s="4" t="s">
        <v>1308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</row>
    <row r="19" spans="1:47" ht="15" thickBot="1" x14ac:dyDescent="0.35">
      <c r="B19" s="360" t="s">
        <v>6</v>
      </c>
      <c r="C19" s="361"/>
      <c r="D19" s="361"/>
      <c r="E19" s="361"/>
      <c r="F19" s="361"/>
      <c r="G19" s="361"/>
      <c r="H19" s="361"/>
      <c r="I19" s="361"/>
      <c r="J19" s="361"/>
      <c r="K19" s="361"/>
      <c r="L19" s="361"/>
      <c r="M19" s="361"/>
      <c r="N19" s="362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</row>
    <row r="20" spans="1:47" ht="7.5" customHeight="1" x14ac:dyDescent="0.3">
      <c r="A20" s="4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</row>
    <row r="21" spans="1:47" ht="15.75" customHeight="1" thickBot="1" x14ac:dyDescent="0.35">
      <c r="A21" s="4"/>
      <c r="B21" s="4" t="s">
        <v>2024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</row>
    <row r="22" spans="1:47" ht="15" thickBot="1" x14ac:dyDescent="0.35">
      <c r="B22" s="360" t="s">
        <v>2043</v>
      </c>
      <c r="C22" s="361"/>
      <c r="D22" s="361"/>
      <c r="E22" s="361"/>
      <c r="F22" s="361"/>
      <c r="G22" s="361"/>
      <c r="H22" s="361"/>
      <c r="I22" s="361"/>
      <c r="J22" s="361"/>
      <c r="K22" s="361"/>
      <c r="L22" s="361"/>
      <c r="M22" s="361"/>
      <c r="N22" s="362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</row>
    <row r="23" spans="1:47" ht="7.5" customHeight="1" x14ac:dyDescent="0.3">
      <c r="A23" s="4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</row>
    <row r="24" spans="1:47" ht="15.75" customHeight="1" thickBot="1" x14ac:dyDescent="0.35">
      <c r="A24" s="4"/>
      <c r="B24" s="4" t="s">
        <v>1309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</row>
    <row r="25" spans="1:47" ht="15" thickBot="1" x14ac:dyDescent="0.35">
      <c r="B25" s="360" t="s">
        <v>2043</v>
      </c>
      <c r="C25" s="361"/>
      <c r="D25" s="361"/>
      <c r="E25" s="361"/>
      <c r="F25" s="361"/>
      <c r="G25" s="361"/>
      <c r="H25" s="361"/>
      <c r="I25" s="361"/>
      <c r="J25" s="361"/>
      <c r="K25" s="361"/>
      <c r="L25" s="361"/>
      <c r="M25" s="361"/>
      <c r="N25" s="362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</row>
    <row r="26" spans="1:47" ht="7.5" customHeight="1" x14ac:dyDescent="0.3">
      <c r="A26" s="4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</row>
    <row r="27" spans="1:47" ht="15.75" customHeight="1" thickBot="1" x14ac:dyDescent="0.35">
      <c r="A27" s="4"/>
      <c r="B27" s="4" t="s">
        <v>1310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</row>
    <row r="28" spans="1:47" ht="15" thickBot="1" x14ac:dyDescent="0.35">
      <c r="B28" s="360" t="s">
        <v>6</v>
      </c>
      <c r="C28" s="361"/>
      <c r="D28" s="361"/>
      <c r="E28" s="361"/>
      <c r="F28" s="361"/>
      <c r="G28" s="361"/>
      <c r="H28" s="361"/>
      <c r="I28" s="361"/>
      <c r="J28" s="361"/>
      <c r="K28" s="361"/>
      <c r="L28" s="361"/>
      <c r="M28" s="361"/>
      <c r="N28" s="362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</row>
    <row r="29" spans="1:47" ht="7.5" customHeight="1" x14ac:dyDescent="0.3">
      <c r="B29" s="8"/>
      <c r="C29" s="8"/>
      <c r="D29" s="8"/>
      <c r="E29" s="8"/>
      <c r="F29" s="8"/>
      <c r="G29" s="8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</row>
    <row r="30" spans="1:47" ht="15.75" customHeight="1" thickBot="1" x14ac:dyDescent="0.35">
      <c r="A30" s="4"/>
      <c r="B30" s="4" t="s">
        <v>1311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</row>
    <row r="31" spans="1:47" ht="15" thickBot="1" x14ac:dyDescent="0.35">
      <c r="B31" s="360" t="s">
        <v>6</v>
      </c>
      <c r="C31" s="361"/>
      <c r="D31" s="361"/>
      <c r="E31" s="361"/>
      <c r="F31" s="361"/>
      <c r="G31" s="361"/>
      <c r="H31" s="361"/>
      <c r="I31" s="361"/>
      <c r="J31" s="361"/>
      <c r="K31" s="361"/>
      <c r="L31" s="361"/>
      <c r="M31" s="361"/>
      <c r="N31" s="362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</row>
    <row r="32" spans="1:47" ht="7.5" customHeight="1" x14ac:dyDescent="0.3">
      <c r="B32" s="8"/>
      <c r="C32" s="8"/>
      <c r="D32" s="8"/>
      <c r="E32" s="8"/>
      <c r="F32" s="8"/>
      <c r="G32" s="8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</row>
    <row r="33" spans="1:47" ht="15" customHeight="1" thickBot="1" x14ac:dyDescent="0.35">
      <c r="A33" s="87"/>
      <c r="B33" s="363" t="s">
        <v>1312</v>
      </c>
      <c r="C33" s="363"/>
      <c r="D33" s="363"/>
      <c r="E33" s="363"/>
      <c r="F33" s="363"/>
      <c r="G33" s="363"/>
      <c r="H33" s="363"/>
      <c r="I33" s="363"/>
      <c r="J33" s="363"/>
      <c r="K33" s="363"/>
      <c r="L33" s="363"/>
      <c r="M33" s="363"/>
      <c r="N33" s="363"/>
      <c r="O33" s="363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</row>
    <row r="34" spans="1:47" ht="17.399999999999999" customHeight="1" thickBot="1" x14ac:dyDescent="0.35">
      <c r="A34" s="87"/>
      <c r="B34" s="364"/>
      <c r="C34" s="364"/>
      <c r="D34" s="364"/>
      <c r="E34" s="364"/>
      <c r="F34" s="364"/>
      <c r="G34" s="364"/>
      <c r="H34" s="364"/>
      <c r="I34" s="364"/>
      <c r="J34" s="364"/>
      <c r="K34" s="364"/>
      <c r="L34" s="364"/>
      <c r="M34" s="364"/>
      <c r="N34" s="364"/>
      <c r="O34" s="364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</row>
    <row r="35" spans="1:47" ht="20.25" customHeight="1" x14ac:dyDescent="0.3">
      <c r="A35" s="4"/>
      <c r="B35" s="312" t="s">
        <v>6</v>
      </c>
      <c r="C35" s="313"/>
      <c r="D35" s="313"/>
      <c r="E35" s="313"/>
      <c r="F35" s="313"/>
      <c r="G35" s="313"/>
      <c r="H35" s="313"/>
      <c r="I35" s="313"/>
      <c r="J35" s="313"/>
      <c r="K35" s="313"/>
      <c r="L35" s="313"/>
      <c r="M35" s="313"/>
      <c r="N35" s="314"/>
      <c r="O35" s="264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</row>
    <row r="36" spans="1:47" ht="20.25" customHeight="1" x14ac:dyDescent="0.3">
      <c r="A36" s="4"/>
      <c r="B36" s="315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316"/>
      <c r="O36" s="264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</row>
    <row r="37" spans="1:47" x14ac:dyDescent="0.3">
      <c r="A37" s="4"/>
      <c r="B37" s="315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316"/>
      <c r="O37" s="264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</row>
    <row r="38" spans="1:47" x14ac:dyDescent="0.3">
      <c r="A38" s="4"/>
      <c r="B38" s="315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316"/>
      <c r="O38" s="264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</row>
    <row r="39" spans="1:47" ht="15" thickBot="1" x14ac:dyDescent="0.35">
      <c r="A39" s="87"/>
      <c r="B39" s="317"/>
      <c r="C39" s="318"/>
      <c r="D39" s="318"/>
      <c r="E39" s="318"/>
      <c r="F39" s="318"/>
      <c r="G39" s="318"/>
      <c r="H39" s="318"/>
      <c r="I39" s="318"/>
      <c r="J39" s="318"/>
      <c r="K39" s="318"/>
      <c r="L39" s="318"/>
      <c r="M39" s="318"/>
      <c r="N39" s="319"/>
      <c r="O39" s="264"/>
      <c r="P39" s="1"/>
      <c r="Q39" s="1"/>
      <c r="R39" s="1"/>
      <c r="S39" s="1"/>
      <c r="T39" s="1"/>
      <c r="U39" s="1"/>
      <c r="V39" s="1"/>
      <c r="W39" s="1"/>
      <c r="X39" s="1"/>
      <c r="Y39" s="1"/>
    </row>
    <row r="40" spans="1:47" ht="4.6500000000000004" customHeight="1" x14ac:dyDescent="0.3">
      <c r="A40" s="121"/>
      <c r="B40" s="122"/>
      <c r="C40" s="122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1"/>
      <c r="Q40" s="1"/>
      <c r="R40" s="1"/>
      <c r="S40" s="1"/>
      <c r="T40" s="1"/>
      <c r="U40" s="1"/>
      <c r="V40" s="1"/>
      <c r="W40" s="1"/>
      <c r="X40" s="1"/>
      <c r="Y40" s="1"/>
    </row>
    <row r="41" spans="1:47" x14ac:dyDescent="0.3">
      <c r="A41" s="210" t="s">
        <v>2016</v>
      </c>
      <c r="B41" s="211"/>
      <c r="C41" s="211"/>
      <c r="D41" s="211"/>
      <c r="E41" s="211"/>
      <c r="F41" s="212"/>
      <c r="G41" s="212"/>
      <c r="H41" s="212"/>
      <c r="I41" s="212"/>
      <c r="J41" s="212"/>
      <c r="K41" s="212"/>
      <c r="L41" s="212"/>
      <c r="M41" s="212"/>
      <c r="N41" s="212"/>
      <c r="O41" s="212" t="s">
        <v>2018</v>
      </c>
      <c r="P41" s="1"/>
      <c r="Q41" s="1"/>
      <c r="R41" s="1"/>
      <c r="S41" s="1"/>
      <c r="T41" s="1"/>
      <c r="U41" s="1"/>
      <c r="V41" s="1"/>
      <c r="W41" s="1"/>
      <c r="X41" s="1"/>
      <c r="Y41" s="1"/>
    </row>
    <row r="42" spans="1:47" x14ac:dyDescent="0.3">
      <c r="A42" s="121"/>
      <c r="B42" s="123"/>
      <c r="C42" s="123"/>
      <c r="D42" s="123"/>
      <c r="E42" s="123"/>
      <c r="F42" s="123"/>
      <c r="G42" s="123"/>
      <c r="H42" s="123"/>
      <c r="I42" s="123"/>
      <c r="J42" s="123"/>
      <c r="K42" s="123"/>
      <c r="L42" s="123"/>
      <c r="M42" s="123"/>
      <c r="N42" s="123"/>
      <c r="O42" s="123"/>
      <c r="P42" s="1"/>
      <c r="Q42" s="1"/>
      <c r="R42" s="1"/>
      <c r="S42" s="1"/>
      <c r="T42" s="1"/>
      <c r="U42" s="1"/>
      <c r="V42" s="1"/>
      <c r="W42" s="1"/>
      <c r="X42" s="1"/>
      <c r="Y42" s="1"/>
    </row>
    <row r="43" spans="1:47" x14ac:dyDescent="0.3">
      <c r="A43" s="121"/>
      <c r="B43" s="123"/>
      <c r="C43" s="123"/>
      <c r="D43" s="123"/>
      <c r="E43" s="123"/>
      <c r="F43" s="123"/>
      <c r="G43" s="123"/>
      <c r="H43" s="123"/>
      <c r="I43" s="123"/>
      <c r="J43" s="123"/>
      <c r="K43" s="123"/>
      <c r="L43" s="123"/>
      <c r="M43" s="123"/>
      <c r="N43" s="123"/>
      <c r="O43" s="123"/>
      <c r="P43" s="1"/>
      <c r="Q43" s="1"/>
      <c r="R43" s="1"/>
      <c r="S43" s="1"/>
      <c r="T43" s="1"/>
      <c r="U43" s="1"/>
      <c r="V43" s="1"/>
      <c r="W43" s="1"/>
      <c r="X43" s="1"/>
      <c r="Y43" s="1"/>
    </row>
    <row r="44" spans="1:47" x14ac:dyDescent="0.3">
      <c r="A44" s="121"/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  <c r="N44" s="123"/>
      <c r="O44" s="123"/>
      <c r="P44" s="1"/>
      <c r="Q44" s="1"/>
      <c r="R44" s="1"/>
      <c r="S44" s="1"/>
      <c r="T44" s="1"/>
      <c r="U44" s="1"/>
      <c r="V44" s="1"/>
      <c r="W44" s="1"/>
      <c r="X44" s="1"/>
      <c r="Y44" s="1"/>
    </row>
    <row r="45" spans="1:47" s="1" customFormat="1" x14ac:dyDescent="0.3">
      <c r="A45" s="124"/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6"/>
      <c r="Q45" s="12"/>
      <c r="AO45" s="1">
        <v>14390</v>
      </c>
      <c r="AP45" s="1" t="s">
        <v>591</v>
      </c>
    </row>
    <row r="46" spans="1:47" x14ac:dyDescent="0.3">
      <c r="A46" s="121"/>
      <c r="B46" s="122"/>
      <c r="C46" s="122"/>
      <c r="D46" s="122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"/>
      <c r="Q46" s="1"/>
      <c r="R46" s="1"/>
      <c r="S46" s="1"/>
      <c r="T46" s="1"/>
      <c r="U46" s="1"/>
      <c r="V46" s="1"/>
      <c r="W46" s="1"/>
      <c r="X46" s="1"/>
      <c r="Y46" s="1"/>
    </row>
    <row r="47" spans="1:47" x14ac:dyDescent="0.3">
      <c r="A47" s="121"/>
      <c r="B47" s="122"/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47" x14ac:dyDescent="0.3">
      <c r="A48" s="121"/>
      <c r="B48" s="122"/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"/>
      <c r="Q48" s="1"/>
      <c r="R48" s="1"/>
      <c r="S48" s="1"/>
      <c r="T48" s="1"/>
      <c r="U48" s="1"/>
      <c r="V48" s="1"/>
      <c r="W48" s="1"/>
      <c r="X48" s="1"/>
      <c r="Y48" s="1"/>
    </row>
    <row r="49" spans="1:25" x14ac:dyDescent="0.3">
      <c r="A49" s="121"/>
      <c r="B49" s="122"/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"/>
      <c r="Q49" s="1"/>
      <c r="R49" s="1"/>
      <c r="S49" s="1"/>
      <c r="T49" s="1"/>
      <c r="U49" s="1"/>
      <c r="V49" s="1"/>
      <c r="W49" s="1"/>
      <c r="X49" s="1"/>
      <c r="Y49" s="1"/>
    </row>
    <row r="50" spans="1:25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</row>
    <row r="51" spans="1:25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</row>
    <row r="52" spans="1:25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</row>
    <row r="53" spans="1:25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</row>
    <row r="54" spans="1:25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</row>
    <row r="55" spans="1:25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</row>
    <row r="56" spans="1:25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</row>
    <row r="57" spans="1:25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</row>
    <row r="58" spans="1:25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</row>
    <row r="59" spans="1:25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</row>
    <row r="60" spans="1:25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</row>
    <row r="61" spans="1:25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</row>
    <row r="62" spans="1:25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</row>
    <row r="63" spans="1:25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</row>
    <row r="65" spans="2:25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</row>
    <row r="66" spans="2:25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</row>
    <row r="67" spans="2:25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</row>
    <row r="68" spans="2:25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</row>
    <row r="69" spans="2:25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</row>
    <row r="70" spans="2:25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</row>
    <row r="71" spans="2:25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</row>
    <row r="72" spans="2:25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</row>
    <row r="73" spans="2:25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</row>
    <row r="74" spans="2:25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</sheetData>
  <sheetProtection algorithmName="SHA-512" hashValue="/3Kb6zfHM54/Ew+00yjKOjd42aSsGWTkOcsdFA49qOWmPEmLjNRVUi7Abj2ZCry1USUQ+ViLlO+LZJoWZcmEIA==" saltValue="yz2sa4lrTXzr5nnE7MjKJw==" spinCount="100000" sheet="1" objects="1" formatCells="0"/>
  <mergeCells count="11">
    <mergeCell ref="B35:N39"/>
    <mergeCell ref="B31:N31"/>
    <mergeCell ref="B33:O34"/>
    <mergeCell ref="A8:N8"/>
    <mergeCell ref="B16:N16"/>
    <mergeCell ref="B19:N19"/>
    <mergeCell ref="B22:N22"/>
    <mergeCell ref="B25:N25"/>
    <mergeCell ref="B28:N28"/>
    <mergeCell ref="A9:O9"/>
    <mergeCell ref="A13:O14"/>
  </mergeCells>
  <dataValidations count="2">
    <dataValidation type="list" allowBlank="1" showInputMessage="1" showErrorMessage="1" sqref="B22:N22" xr:uid="{2F836057-6895-48CD-95F9-2C719956FB0A}">
      <formula1>"(selecionar aqui),Centro,Região Autónoma dos Açores,Região Autónoma da Madeira,Norte,Área Metropolitana de Lisboa,Alentejo,Algarve"</formula1>
    </dataValidation>
    <dataValidation type="list" allowBlank="1" showInputMessage="1" showErrorMessage="1" sqref="B25:N25" xr:uid="{27201C37-BBE2-4414-82C6-44A6BB231F93}">
      <formula1>_xlfn.SWITCH($B$22,$R$1,$R$1,$S$1,$S$2:$S$10,$T$1,$T$2,$U$1,$U$2,$V$1,$V$2:$V$9,$W$1,$W$2,$X$1,$X$2:$X$6,$Y$2)</formula1>
    </dataValidation>
  </dataValidations>
  <pageMargins left="0.19685039370078741" right="0.19685039370078741" top="0.19685039370078741" bottom="0.19685039370078741" header="0" footer="0"/>
  <pageSetup paperSize="9" scale="9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7">
    <pageSetUpPr fitToPage="1"/>
  </sheetPr>
  <dimension ref="A1:AF34"/>
  <sheetViews>
    <sheetView showGridLines="0" zoomScaleNormal="100" zoomScalePageLayoutView="80" workbookViewId="0">
      <selection activeCell="B18" sqref="B18:F31"/>
    </sheetView>
  </sheetViews>
  <sheetFormatPr defaultRowHeight="14.4" x14ac:dyDescent="0.3"/>
  <cols>
    <col min="1" max="1" width="5.88671875" customWidth="1"/>
    <col min="2" max="2" width="3.88671875" customWidth="1"/>
    <col min="3" max="3" width="4.88671875" customWidth="1"/>
    <col min="4" max="4" width="25.109375" customWidth="1"/>
    <col min="5" max="5" width="39.44140625" customWidth="1"/>
    <col min="6" max="6" width="49.5546875" customWidth="1"/>
    <col min="7" max="16" width="9.109375" customWidth="1"/>
    <col min="17" max="18" width="9.109375" hidden="1" customWidth="1"/>
    <col min="19" max="19" width="13.33203125" hidden="1" customWidth="1"/>
    <col min="20" max="32" width="9.109375" hidden="1" customWidth="1"/>
    <col min="33" max="35" width="9.109375" customWidth="1"/>
  </cols>
  <sheetData>
    <row r="1" spans="1:26" x14ac:dyDescent="0.3"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H6" s="121"/>
      <c r="I6" s="121"/>
      <c r="J6" s="121"/>
      <c r="K6" s="121"/>
      <c r="L6" s="121"/>
      <c r="M6" s="121"/>
      <c r="N6" s="12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" customFormat="1" ht="15" customHeight="1" x14ac:dyDescent="0.3">
      <c r="A7" s="278" t="s">
        <v>0</v>
      </c>
      <c r="B7" s="278"/>
      <c r="C7" s="278"/>
      <c r="D7" s="278"/>
      <c r="E7" s="278"/>
      <c r="F7" s="278"/>
      <c r="G7" s="278"/>
      <c r="H7" s="127"/>
      <c r="I7" s="127"/>
      <c r="J7" s="127"/>
      <c r="K7" s="127"/>
      <c r="L7" s="127"/>
      <c r="M7" s="127"/>
      <c r="N7" s="127"/>
      <c r="R7" s="4" t="s">
        <v>2056</v>
      </c>
      <c r="S7" s="4" t="s">
        <v>1313</v>
      </c>
      <c r="T7" s="4" t="s">
        <v>1314</v>
      </c>
      <c r="U7" s="4" t="s">
        <v>1315</v>
      </c>
      <c r="V7" s="4" t="s">
        <v>1316</v>
      </c>
      <c r="W7" s="4" t="s">
        <v>1317</v>
      </c>
      <c r="X7" s="4" t="s">
        <v>1318</v>
      </c>
      <c r="Y7" s="4" t="s">
        <v>1319</v>
      </c>
      <c r="Z7" s="4" t="s">
        <v>1320</v>
      </c>
    </row>
    <row r="8" spans="1:26" s="4" customFormat="1" ht="15" customHeight="1" x14ac:dyDescent="0.3">
      <c r="A8" s="278" t="s">
        <v>1</v>
      </c>
      <c r="B8" s="278"/>
      <c r="C8" s="278"/>
      <c r="D8" s="278"/>
      <c r="E8" s="278"/>
      <c r="F8" s="278"/>
      <c r="G8" s="278"/>
      <c r="H8" s="127"/>
      <c r="I8" s="127"/>
      <c r="J8" s="127"/>
      <c r="K8" s="127"/>
      <c r="L8" s="127"/>
      <c r="M8" s="127"/>
      <c r="N8" s="127"/>
      <c r="R8" s="4" t="s">
        <v>2057</v>
      </c>
      <c r="S8" t="s">
        <v>1321</v>
      </c>
      <c r="T8" s="4" t="s">
        <v>1322</v>
      </c>
      <c r="U8" s="4" t="s">
        <v>1323</v>
      </c>
      <c r="V8" s="4" t="s">
        <v>1324</v>
      </c>
      <c r="W8" s="4" t="s">
        <v>1325</v>
      </c>
      <c r="X8" s="4" t="s">
        <v>1326</v>
      </c>
      <c r="Y8" s="4" t="s">
        <v>1327</v>
      </c>
      <c r="Z8" s="4" t="s">
        <v>1328</v>
      </c>
    </row>
    <row r="9" spans="1:26" x14ac:dyDescent="0.3">
      <c r="H9" s="121"/>
      <c r="I9" s="121"/>
      <c r="J9" s="121"/>
      <c r="K9" s="121"/>
      <c r="L9" s="121"/>
      <c r="M9" s="121"/>
      <c r="N9" s="121"/>
      <c r="S9" t="s">
        <v>1329</v>
      </c>
      <c r="T9" t="s">
        <v>1330</v>
      </c>
      <c r="U9" t="s">
        <v>1331</v>
      </c>
      <c r="V9" t="s">
        <v>1332</v>
      </c>
      <c r="W9" t="s">
        <v>1333</v>
      </c>
      <c r="X9" t="s">
        <v>1319</v>
      </c>
      <c r="Y9" t="s">
        <v>1334</v>
      </c>
      <c r="Z9" t="s">
        <v>1335</v>
      </c>
    </row>
    <row r="10" spans="1:26" ht="17.399999999999999" x14ac:dyDescent="0.3">
      <c r="A10" s="5" t="s">
        <v>1336</v>
      </c>
      <c r="B10" s="4"/>
      <c r="C10" s="4"/>
      <c r="D10" s="4"/>
      <c r="H10" s="121"/>
      <c r="I10" s="121"/>
      <c r="J10" s="121"/>
      <c r="K10" s="121"/>
      <c r="L10" s="121"/>
      <c r="M10" s="121"/>
      <c r="N10" s="121"/>
      <c r="S10" t="s">
        <v>1337</v>
      </c>
      <c r="T10" t="s">
        <v>1338</v>
      </c>
      <c r="U10" t="s">
        <v>1339</v>
      </c>
      <c r="V10" t="s">
        <v>1340</v>
      </c>
      <c r="W10" t="s">
        <v>1341</v>
      </c>
      <c r="X10" t="s">
        <v>1342</v>
      </c>
      <c r="Y10" t="s">
        <v>1343</v>
      </c>
      <c r="Z10" t="s">
        <v>1344</v>
      </c>
    </row>
    <row r="11" spans="1:26" ht="15.75" customHeight="1" x14ac:dyDescent="0.3">
      <c r="A11" s="214" t="s">
        <v>1345</v>
      </c>
      <c r="H11" s="121"/>
      <c r="I11" s="121"/>
      <c r="J11" s="121"/>
      <c r="K11" s="121"/>
      <c r="L11" s="121"/>
      <c r="M11" s="121"/>
      <c r="N11" s="121"/>
      <c r="S11" t="s">
        <v>1346</v>
      </c>
      <c r="T11" t="s">
        <v>1347</v>
      </c>
      <c r="U11" t="s">
        <v>1348</v>
      </c>
      <c r="V11" t="s">
        <v>1349</v>
      </c>
      <c r="X11" t="s">
        <v>1350</v>
      </c>
      <c r="Y11" t="s">
        <v>1351</v>
      </c>
      <c r="Z11" t="s">
        <v>1352</v>
      </c>
    </row>
    <row r="12" spans="1:26" ht="17.399999999999999" x14ac:dyDescent="0.3">
      <c r="B12" s="6" t="s">
        <v>1353</v>
      </c>
      <c r="H12" s="121"/>
      <c r="I12" s="121"/>
      <c r="J12" s="121"/>
      <c r="K12" s="121"/>
      <c r="L12" s="121"/>
      <c r="M12" s="121"/>
      <c r="N12" s="121"/>
    </row>
    <row r="13" spans="1:26" ht="6.75" customHeight="1" x14ac:dyDescent="0.3">
      <c r="C13" s="4"/>
      <c r="H13" s="121"/>
      <c r="I13" s="121"/>
      <c r="J13" s="121"/>
      <c r="K13" s="121"/>
      <c r="L13" s="121"/>
      <c r="M13" s="121"/>
      <c r="N13" s="121"/>
      <c r="R13" s="18" t="s">
        <v>2058</v>
      </c>
      <c r="S13" t="s">
        <v>1354</v>
      </c>
      <c r="T13" t="s">
        <v>1355</v>
      </c>
      <c r="U13" t="s">
        <v>1356</v>
      </c>
      <c r="V13" t="s">
        <v>1357</v>
      </c>
      <c r="W13" t="s">
        <v>1358</v>
      </c>
      <c r="X13" t="s">
        <v>1359</v>
      </c>
      <c r="Y13" t="s">
        <v>1360</v>
      </c>
      <c r="Z13" t="s">
        <v>1361</v>
      </c>
    </row>
    <row r="14" spans="1:26" ht="28.8" x14ac:dyDescent="0.3">
      <c r="C14" s="58" t="s">
        <v>181</v>
      </c>
      <c r="D14" s="58" t="s">
        <v>1362</v>
      </c>
      <c r="E14" s="33" t="s">
        <v>1363</v>
      </c>
      <c r="F14" s="33" t="s">
        <v>1364</v>
      </c>
      <c r="H14" s="121"/>
      <c r="I14" s="121"/>
      <c r="J14" s="121"/>
      <c r="K14" s="121"/>
      <c r="L14" s="121"/>
      <c r="M14" s="121"/>
      <c r="N14" s="121"/>
      <c r="S14" t="s">
        <v>1365</v>
      </c>
      <c r="T14" t="s">
        <v>1366</v>
      </c>
      <c r="U14" t="s">
        <v>1367</v>
      </c>
      <c r="V14" t="s">
        <v>1368</v>
      </c>
      <c r="W14" t="s">
        <v>1369</v>
      </c>
      <c r="X14" t="s">
        <v>1370</v>
      </c>
      <c r="Y14" t="s">
        <v>1371</v>
      </c>
      <c r="Z14" t="s">
        <v>1372</v>
      </c>
    </row>
    <row r="15" spans="1:26" ht="50.25" customHeight="1" x14ac:dyDescent="0.3">
      <c r="C15" s="39">
        <v>1</v>
      </c>
      <c r="D15" s="40" t="s">
        <v>2056</v>
      </c>
      <c r="E15" s="40" t="s">
        <v>2057</v>
      </c>
      <c r="F15" s="40" t="s">
        <v>2058</v>
      </c>
      <c r="H15" s="121"/>
      <c r="I15" s="121"/>
      <c r="J15" s="121"/>
      <c r="K15" s="121"/>
      <c r="L15" s="121"/>
      <c r="M15" s="121"/>
      <c r="N15" s="121"/>
      <c r="S15" t="s">
        <v>1373</v>
      </c>
      <c r="T15" t="s">
        <v>1374</v>
      </c>
      <c r="U15" t="s">
        <v>1375</v>
      </c>
      <c r="V15" t="s">
        <v>1376</v>
      </c>
      <c r="W15" t="s">
        <v>1377</v>
      </c>
      <c r="X15" t="s">
        <v>1378</v>
      </c>
      <c r="Y15" t="s">
        <v>1379</v>
      </c>
    </row>
    <row r="16" spans="1:26" x14ac:dyDescent="0.3">
      <c r="C16" s="10"/>
      <c r="H16" s="121"/>
      <c r="I16" s="121"/>
      <c r="J16" s="121"/>
      <c r="K16" s="121"/>
      <c r="L16" s="121"/>
      <c r="M16" s="121"/>
      <c r="N16" s="121"/>
      <c r="S16" t="s">
        <v>1380</v>
      </c>
      <c r="T16" t="s">
        <v>1381</v>
      </c>
      <c r="U16" t="s">
        <v>1382</v>
      </c>
      <c r="V16" t="s">
        <v>1383</v>
      </c>
      <c r="W16" t="s">
        <v>1384</v>
      </c>
      <c r="Y16" t="s">
        <v>1385</v>
      </c>
    </row>
    <row r="17" spans="1:15" ht="21.15" customHeight="1" thickBot="1" x14ac:dyDescent="0.35">
      <c r="B17" s="4" t="s">
        <v>346</v>
      </c>
      <c r="H17" s="121"/>
      <c r="I17" s="121"/>
      <c r="J17" s="121"/>
      <c r="K17" s="121"/>
      <c r="L17" s="121"/>
      <c r="M17" s="121"/>
      <c r="N17" s="121"/>
    </row>
    <row r="18" spans="1:15" ht="20.25" customHeight="1" x14ac:dyDescent="0.3">
      <c r="A18" s="4"/>
      <c r="B18" s="280" t="s">
        <v>6</v>
      </c>
      <c r="C18" s="281"/>
      <c r="D18" s="281"/>
      <c r="E18" s="281"/>
      <c r="F18" s="282"/>
      <c r="G18" s="189"/>
      <c r="H18" s="123"/>
      <c r="I18" s="123"/>
      <c r="J18" s="123"/>
      <c r="K18" s="123"/>
      <c r="L18" s="123"/>
      <c r="M18" s="123"/>
      <c r="N18" s="123"/>
    </row>
    <row r="19" spans="1:15" ht="20.25" customHeight="1" x14ac:dyDescent="0.3">
      <c r="A19" s="4"/>
      <c r="B19" s="283"/>
      <c r="C19" s="284"/>
      <c r="D19" s="284"/>
      <c r="E19" s="284"/>
      <c r="F19" s="285"/>
      <c r="G19" s="189"/>
      <c r="H19" s="123"/>
      <c r="I19" s="123"/>
      <c r="J19" s="123"/>
      <c r="K19" s="123"/>
      <c r="L19" s="123"/>
      <c r="M19" s="123"/>
      <c r="N19" s="123"/>
    </row>
    <row r="20" spans="1:15" ht="20.25" customHeight="1" x14ac:dyDescent="0.3">
      <c r="A20" s="4"/>
      <c r="B20" s="283"/>
      <c r="C20" s="284"/>
      <c r="D20" s="284"/>
      <c r="E20" s="284"/>
      <c r="F20" s="285"/>
      <c r="G20" s="189"/>
      <c r="H20" s="123"/>
      <c r="I20" s="123"/>
      <c r="J20" s="123"/>
      <c r="K20" s="123"/>
      <c r="L20" s="123"/>
      <c r="M20" s="123"/>
      <c r="N20" s="123"/>
    </row>
    <row r="21" spans="1:15" x14ac:dyDescent="0.3">
      <c r="A21" s="4"/>
      <c r="B21" s="283"/>
      <c r="C21" s="284"/>
      <c r="D21" s="284"/>
      <c r="E21" s="284"/>
      <c r="F21" s="285"/>
      <c r="G21" s="189"/>
      <c r="H21" s="123"/>
      <c r="I21" s="123"/>
      <c r="J21" s="123"/>
      <c r="K21" s="123"/>
      <c r="L21" s="123"/>
      <c r="M21" s="123"/>
      <c r="N21" s="123"/>
    </row>
    <row r="22" spans="1:15" x14ac:dyDescent="0.3">
      <c r="B22" s="283"/>
      <c r="C22" s="284"/>
      <c r="D22" s="284"/>
      <c r="E22" s="284"/>
      <c r="F22" s="285"/>
      <c r="H22" s="121"/>
      <c r="I22" s="121"/>
      <c r="J22" s="121"/>
      <c r="K22" s="121"/>
      <c r="L22" s="121"/>
      <c r="M22" s="121"/>
      <c r="N22" s="121"/>
    </row>
    <row r="23" spans="1:15" x14ac:dyDescent="0.3">
      <c r="B23" s="283"/>
      <c r="C23" s="284"/>
      <c r="D23" s="284"/>
      <c r="E23" s="284"/>
      <c r="F23" s="285"/>
      <c r="H23" s="121"/>
      <c r="I23" s="121"/>
      <c r="J23" s="121"/>
      <c r="K23" s="121"/>
      <c r="L23" s="121"/>
      <c r="M23" s="121"/>
      <c r="N23" s="121"/>
    </row>
    <row r="24" spans="1:15" x14ac:dyDescent="0.3">
      <c r="B24" s="283"/>
      <c r="C24" s="284"/>
      <c r="D24" s="284"/>
      <c r="E24" s="284"/>
      <c r="F24" s="285"/>
      <c r="H24" s="121"/>
      <c r="I24" s="128"/>
      <c r="J24" s="128"/>
      <c r="K24" s="128"/>
      <c r="L24" s="128"/>
      <c r="M24" s="121"/>
      <c r="N24" s="121"/>
    </row>
    <row r="25" spans="1:15" x14ac:dyDescent="0.3">
      <c r="B25" s="283"/>
      <c r="C25" s="284"/>
      <c r="D25" s="284"/>
      <c r="E25" s="284"/>
      <c r="F25" s="285"/>
      <c r="H25" s="121"/>
      <c r="I25" s="129"/>
      <c r="J25" s="130"/>
      <c r="K25" s="130"/>
      <c r="L25" s="130"/>
      <c r="M25" s="121"/>
      <c r="N25" s="121"/>
    </row>
    <row r="26" spans="1:15" x14ac:dyDescent="0.3">
      <c r="B26" s="283"/>
      <c r="C26" s="284"/>
      <c r="D26" s="284"/>
      <c r="E26" s="284"/>
      <c r="F26" s="285"/>
      <c r="H26" s="121"/>
      <c r="I26" s="121"/>
      <c r="J26" s="121"/>
      <c r="K26" s="121"/>
      <c r="L26" s="121"/>
      <c r="M26" s="121"/>
      <c r="N26" s="121"/>
    </row>
    <row r="27" spans="1:15" x14ac:dyDescent="0.3">
      <c r="B27" s="283"/>
      <c r="C27" s="284"/>
      <c r="D27" s="284"/>
      <c r="E27" s="284"/>
      <c r="F27" s="285"/>
      <c r="H27" s="121"/>
      <c r="I27" s="121"/>
      <c r="J27" s="121"/>
      <c r="K27" s="121"/>
      <c r="L27" s="121"/>
      <c r="M27" s="121"/>
      <c r="N27" s="121"/>
    </row>
    <row r="28" spans="1:15" x14ac:dyDescent="0.3">
      <c r="A28" s="205"/>
      <c r="B28" s="283"/>
      <c r="C28" s="284"/>
      <c r="D28" s="284"/>
      <c r="E28" s="284"/>
      <c r="F28" s="285"/>
      <c r="G28" s="207"/>
      <c r="H28" s="207"/>
      <c r="I28" s="207"/>
      <c r="J28" s="207"/>
      <c r="K28" s="207"/>
      <c r="L28" s="207"/>
      <c r="M28" s="207"/>
      <c r="N28" s="207"/>
      <c r="O28" s="207"/>
    </row>
    <row r="29" spans="1:15" x14ac:dyDescent="0.3">
      <c r="B29" s="283"/>
      <c r="C29" s="284"/>
      <c r="D29" s="284"/>
      <c r="E29" s="284"/>
      <c r="F29" s="285"/>
      <c r="H29" s="121"/>
      <c r="I29" s="121"/>
      <c r="J29" s="121"/>
      <c r="K29" s="121"/>
      <c r="L29" s="121"/>
      <c r="M29" s="121"/>
      <c r="N29" s="121"/>
    </row>
    <row r="30" spans="1:15" x14ac:dyDescent="0.3">
      <c r="B30" s="283"/>
      <c r="C30" s="284"/>
      <c r="D30" s="284"/>
      <c r="E30" s="284"/>
      <c r="F30" s="285"/>
    </row>
    <row r="31" spans="1:15" ht="15" thickBot="1" x14ac:dyDescent="0.35">
      <c r="B31" s="286"/>
      <c r="C31" s="287"/>
      <c r="D31" s="287"/>
      <c r="E31" s="287"/>
      <c r="F31" s="288"/>
    </row>
    <row r="33" spans="1:15" x14ac:dyDescent="0.3">
      <c r="A33" s="210" t="s">
        <v>2016</v>
      </c>
      <c r="B33" s="211"/>
      <c r="C33" s="211"/>
      <c r="D33" s="211"/>
      <c r="E33" s="211"/>
      <c r="F33" s="212"/>
      <c r="G33" s="212" t="s">
        <v>2018</v>
      </c>
    </row>
    <row r="34" spans="1:15" x14ac:dyDescent="0.3">
      <c r="A34" s="205"/>
      <c r="B34" s="206"/>
      <c r="C34" s="206"/>
      <c r="D34" s="206"/>
      <c r="E34" s="206"/>
      <c r="F34" s="207"/>
      <c r="G34" s="207"/>
      <c r="H34" s="88"/>
      <c r="I34" s="88"/>
      <c r="J34" s="88"/>
      <c r="K34" s="88"/>
      <c r="L34" s="88"/>
      <c r="M34" s="88"/>
      <c r="N34" s="88"/>
      <c r="O34" s="89"/>
    </row>
  </sheetData>
  <sheetProtection algorithmName="SHA-512" hashValue="80gK/ojpUifpgTPRH+1NJC2epbwGCA7ZCOENB/ePfXLSRQoBtIku/tyDG1C/UYEAz2WjZGfgCgqGHiSewTJNxg==" saltValue="+9UQA1Calj6yW0idkKl5hg==" spinCount="100000" sheet="1" objects="1" formatCells="0" autoFilter="0"/>
  <mergeCells count="3">
    <mergeCell ref="A8:G8"/>
    <mergeCell ref="A7:G7"/>
    <mergeCell ref="B18:F31"/>
  </mergeCells>
  <dataValidations count="3">
    <dataValidation type="list" allowBlank="1" showInputMessage="1" showErrorMessage="1" sqref="D15" xr:uid="{00000000-0002-0000-0600-000000000000}">
      <formula1>$R$7:$Z$7</formula1>
    </dataValidation>
    <dataValidation type="list" allowBlank="1" showInputMessage="1" showErrorMessage="1" sqref="E15" xr:uid="{EF958671-A00A-498E-93D3-E7B60DFC1491}">
      <formula1>_xlfn.SWITCH($D$15,$R$7,$R$8,$S$7,$S$8:$S$11,$T$7,$T$8:$T$11,$U$7,$U$8:$U$11,$V$7,$V$8:$V$11,$W$7,$W$8:$W$11,$X$7,$X$8:$X$11,$Y$7,$Y$8:$Y$11,$Z$8:$Z$11)</formula1>
    </dataValidation>
    <dataValidation type="list" allowBlank="1" showInputMessage="1" showErrorMessage="1" sqref="F15" xr:uid="{D1403AFE-7967-471F-AEBC-1F6E2388B8EF}">
      <formula1>_xlfn.SWITCH($D$15,$R$7,$R$13,$S$7,$S$13:$S$16,$T$7,$T$13:$T$16,$U$7,$U$13:$U$16,$V$7,$V$13:$V$16,$W$7,$W$13:$W$16,$X$7,$X$13:$X$16,$Y$7,$Y$13:$Y$16,$Z$13:$Z$14)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fitToHeight="0" orientation="landscape" r:id="rId1"/>
  <headerFooter scaleWithDoc="0" alignWithMargins="0"/>
  <rowBreaks count="1" manualBreakCount="1">
    <brk id="33" max="6" man="1"/>
  </rowBreaks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8">
    <pageSetUpPr fitToPage="1"/>
  </sheetPr>
  <dimension ref="A1:Z278"/>
  <sheetViews>
    <sheetView showGridLines="0" zoomScaleNormal="100" zoomScalePageLayoutView="80" workbookViewId="0">
      <selection activeCell="F1" sqref="F1"/>
    </sheetView>
  </sheetViews>
  <sheetFormatPr defaultRowHeight="14.4" x14ac:dyDescent="0.3"/>
  <cols>
    <col min="1" max="2" width="9.109375" customWidth="1"/>
    <col min="3" max="3" width="16.88671875" customWidth="1"/>
    <col min="4" max="4" width="36.6640625" customWidth="1"/>
    <col min="5" max="5" width="20" customWidth="1"/>
    <col min="6" max="6" width="10.6640625" customWidth="1"/>
    <col min="7" max="7" width="13.6640625" customWidth="1"/>
    <col min="8" max="8" width="9.109375" customWidth="1"/>
  </cols>
  <sheetData>
    <row r="1" spans="1:26" x14ac:dyDescent="0.3"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x14ac:dyDescent="0.3"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x14ac:dyDescent="0.3"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x14ac:dyDescent="0.3"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x14ac:dyDescent="0.3"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x14ac:dyDescent="0.3">
      <c r="H6" s="121"/>
      <c r="I6" s="121"/>
      <c r="J6" s="121"/>
      <c r="K6" s="121"/>
      <c r="L6" s="121"/>
      <c r="M6" s="121"/>
      <c r="N6" s="12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s="4" customFormat="1" x14ac:dyDescent="0.3">
      <c r="A7" s="278" t="s">
        <v>0</v>
      </c>
      <c r="B7" s="278"/>
      <c r="C7" s="278"/>
      <c r="D7" s="278"/>
      <c r="E7" s="278"/>
      <c r="F7" s="278"/>
      <c r="G7" s="278"/>
      <c r="H7" s="278"/>
      <c r="I7" s="278"/>
      <c r="J7" s="278"/>
      <c r="K7" s="278"/>
      <c r="L7" s="278"/>
      <c r="M7" s="278"/>
      <c r="N7" s="278"/>
      <c r="O7" s="187"/>
    </row>
    <row r="8" spans="1:26" s="4" customFormat="1" ht="14.25" customHeigh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</row>
    <row r="10" spans="1:26" ht="17.399999999999999" x14ac:dyDescent="0.3">
      <c r="A10" s="5" t="s">
        <v>1386</v>
      </c>
      <c r="B10" s="4"/>
      <c r="C10" s="4"/>
      <c r="D10" s="4"/>
    </row>
    <row r="11" spans="1:26" ht="27" customHeight="1" x14ac:dyDescent="0.3">
      <c r="A11" s="48" t="s">
        <v>1387</v>
      </c>
    </row>
    <row r="12" spans="1:26" x14ac:dyDescent="0.3">
      <c r="A12" s="214" t="s">
        <v>2025</v>
      </c>
    </row>
    <row r="13" spans="1:26" x14ac:dyDescent="0.3">
      <c r="A13" s="214"/>
    </row>
    <row r="14" spans="1:26" ht="20.25" customHeight="1" x14ac:dyDescent="0.3">
      <c r="A14" s="80">
        <v>1</v>
      </c>
      <c r="B14" s="77" t="s">
        <v>1388</v>
      </c>
      <c r="C14" s="78"/>
      <c r="D14" s="78"/>
      <c r="E14" s="78"/>
      <c r="F14" s="78"/>
      <c r="G14" s="79"/>
      <c r="H14" s="79"/>
      <c r="I14" s="79"/>
      <c r="J14" s="79"/>
      <c r="K14" s="79"/>
      <c r="L14" s="79"/>
      <c r="M14" s="79"/>
      <c r="N14" s="79"/>
      <c r="O14" s="79"/>
    </row>
    <row r="15" spans="1:26" x14ac:dyDescent="0.3">
      <c r="A15" s="4"/>
      <c r="B15" s="10"/>
      <c r="C15" s="15"/>
      <c r="D15" s="15"/>
      <c r="E15" s="15"/>
      <c r="F15" s="15"/>
      <c r="G15" s="15"/>
      <c r="H15" s="15"/>
      <c r="I15" s="15"/>
      <c r="J15" s="15"/>
      <c r="K15" s="15"/>
      <c r="L15" s="15"/>
    </row>
    <row r="16" spans="1:26" ht="20.25" customHeight="1" thickBot="1" x14ac:dyDescent="0.35">
      <c r="A16" s="4"/>
      <c r="B16" s="4" t="s">
        <v>1389</v>
      </c>
    </row>
    <row r="17" spans="1:15" ht="20.25" customHeight="1" thickBot="1" x14ac:dyDescent="0.35">
      <c r="A17" s="4"/>
      <c r="B17" s="279" t="s">
        <v>6</v>
      </c>
      <c r="C17" s="279"/>
      <c r="D17" s="279"/>
      <c r="E17" s="279"/>
      <c r="F17" s="279"/>
      <c r="G17" s="279"/>
      <c r="H17" s="279"/>
      <c r="I17" s="279"/>
      <c r="J17" s="279"/>
      <c r="K17" s="279"/>
      <c r="L17" s="279"/>
      <c r="M17" s="279"/>
      <c r="N17" s="279"/>
      <c r="O17" s="279"/>
    </row>
    <row r="18" spans="1:15" ht="20.25" customHeight="1" thickBot="1" x14ac:dyDescent="0.35">
      <c r="A18" s="4"/>
      <c r="B18" s="279"/>
      <c r="C18" s="279"/>
      <c r="D18" s="279"/>
      <c r="E18" s="279"/>
      <c r="F18" s="279"/>
      <c r="G18" s="279"/>
      <c r="H18" s="279"/>
      <c r="I18" s="279"/>
      <c r="J18" s="279"/>
      <c r="K18" s="279"/>
      <c r="L18" s="279"/>
      <c r="M18" s="279"/>
      <c r="N18" s="279"/>
      <c r="O18" s="279"/>
    </row>
    <row r="19" spans="1:15" ht="20.25" customHeight="1" thickBot="1" x14ac:dyDescent="0.35">
      <c r="A19" s="4"/>
      <c r="B19" s="279"/>
      <c r="C19" s="279"/>
      <c r="D19" s="279"/>
      <c r="E19" s="279"/>
      <c r="F19" s="279"/>
      <c r="G19" s="279"/>
      <c r="H19" s="279"/>
      <c r="I19" s="279"/>
      <c r="J19" s="279"/>
      <c r="K19" s="279"/>
      <c r="L19" s="279"/>
      <c r="M19" s="279"/>
      <c r="N19" s="279"/>
      <c r="O19" s="279"/>
    </row>
    <row r="20" spans="1:15" ht="15" thickBot="1" x14ac:dyDescent="0.35">
      <c r="A20" s="4"/>
      <c r="B20" s="279"/>
      <c r="C20" s="279"/>
      <c r="D20" s="279"/>
      <c r="E20" s="279"/>
      <c r="F20" s="279"/>
      <c r="G20" s="279"/>
      <c r="H20" s="279"/>
      <c r="I20" s="279"/>
      <c r="J20" s="279"/>
      <c r="K20" s="279"/>
      <c r="L20" s="279"/>
      <c r="M20" s="279"/>
      <c r="N20" s="279"/>
      <c r="O20" s="279"/>
    </row>
    <row r="21" spans="1:15" x14ac:dyDescent="0.3">
      <c r="A21" s="4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</row>
    <row r="22" spans="1:15" ht="20.25" customHeight="1" thickBot="1" x14ac:dyDescent="0.35">
      <c r="A22" s="4"/>
      <c r="B22" s="4" t="s">
        <v>1390</v>
      </c>
    </row>
    <row r="23" spans="1:15" ht="20.25" customHeight="1" thickBot="1" x14ac:dyDescent="0.35">
      <c r="A23" s="4"/>
      <c r="B23" s="380" t="s">
        <v>2043</v>
      </c>
      <c r="C23" s="381"/>
      <c r="D23" s="381"/>
      <c r="E23" s="381"/>
      <c r="F23" s="381"/>
      <c r="G23" s="382"/>
      <c r="H23" s="236"/>
      <c r="I23" s="236"/>
      <c r="J23" s="236"/>
      <c r="K23" s="236"/>
      <c r="L23" s="236"/>
      <c r="M23" s="236"/>
      <c r="N23" s="236"/>
      <c r="O23" s="235"/>
    </row>
    <row r="24" spans="1:15" ht="20.25" customHeight="1" x14ac:dyDescent="0.3"/>
    <row r="25" spans="1:15" s="95" customFormat="1" ht="21.15" customHeight="1" thickBot="1" x14ac:dyDescent="0.35">
      <c r="A25" s="98"/>
      <c r="B25" s="98" t="s">
        <v>1391</v>
      </c>
      <c r="F25" s="98" t="s">
        <v>1392</v>
      </c>
      <c r="J25" s="98"/>
    </row>
    <row r="26" spans="1:15" s="95" customFormat="1" ht="15" thickBot="1" x14ac:dyDescent="0.35">
      <c r="B26" s="377" t="s">
        <v>6</v>
      </c>
      <c r="C26" s="378"/>
      <c r="D26" s="379"/>
      <c r="E26" s="123"/>
      <c r="F26" s="377" t="s">
        <v>6</v>
      </c>
      <c r="G26" s="378"/>
      <c r="H26" s="378"/>
      <c r="I26" s="378"/>
      <c r="J26" s="378"/>
      <c r="K26" s="379"/>
      <c r="L26" s="123"/>
      <c r="M26" s="123"/>
      <c r="N26" s="123"/>
      <c r="O26" s="123"/>
    </row>
    <row r="27" spans="1:15" x14ac:dyDescent="0.3">
      <c r="B27" s="81"/>
      <c r="C27" s="81"/>
      <c r="D27" s="81"/>
      <c r="E27" s="81"/>
      <c r="F27" s="81"/>
      <c r="G27" s="81"/>
      <c r="J27" s="81"/>
      <c r="K27" s="81"/>
      <c r="L27" s="81"/>
      <c r="M27" s="81"/>
      <c r="N27" s="81"/>
      <c r="O27" s="81"/>
    </row>
    <row r="28" spans="1:15" x14ac:dyDescent="0.3">
      <c r="B28" s="4" t="s">
        <v>1393</v>
      </c>
      <c r="C28" s="81"/>
      <c r="D28" s="81"/>
      <c r="E28" s="81"/>
      <c r="F28" s="81"/>
      <c r="G28" s="81"/>
      <c r="J28" s="81"/>
      <c r="K28" s="81"/>
      <c r="L28" s="81"/>
      <c r="M28" s="81"/>
      <c r="N28" s="81"/>
      <c r="O28" s="81"/>
    </row>
    <row r="29" spans="1:15" x14ac:dyDescent="0.3">
      <c r="B29" s="214" t="s">
        <v>2041</v>
      </c>
      <c r="C29" s="81"/>
      <c r="D29" s="81"/>
      <c r="E29" s="81"/>
      <c r="F29" s="81"/>
      <c r="G29" s="81"/>
      <c r="J29" s="81"/>
      <c r="K29" s="81"/>
      <c r="L29" s="81"/>
      <c r="M29" s="81"/>
      <c r="N29" s="81"/>
      <c r="O29" s="81"/>
    </row>
    <row r="30" spans="1:15" ht="15" thickBot="1" x14ac:dyDescent="0.35">
      <c r="B30" s="214"/>
      <c r="C30" s="81"/>
      <c r="D30" s="81"/>
      <c r="E30" s="81"/>
      <c r="F30" s="81"/>
      <c r="G30" s="81"/>
      <c r="J30" s="81"/>
      <c r="K30" s="81"/>
      <c r="L30" s="81"/>
      <c r="M30" s="81"/>
      <c r="N30" s="81"/>
      <c r="O30" s="81"/>
    </row>
    <row r="31" spans="1:15" ht="20.25" customHeight="1" x14ac:dyDescent="0.3">
      <c r="A31" s="4"/>
      <c r="B31" s="280" t="s">
        <v>6</v>
      </c>
      <c r="C31" s="281"/>
      <c r="D31" s="281"/>
      <c r="E31" s="281"/>
      <c r="F31" s="281"/>
      <c r="G31" s="281"/>
      <c r="H31" s="281"/>
      <c r="I31" s="281"/>
      <c r="J31" s="281"/>
      <c r="K31" s="281"/>
      <c r="L31" s="281"/>
      <c r="M31" s="281"/>
      <c r="N31" s="281"/>
      <c r="O31" s="282"/>
    </row>
    <row r="32" spans="1:15" ht="20.25" customHeight="1" x14ac:dyDescent="0.3">
      <c r="A32" s="4"/>
      <c r="B32" s="283"/>
      <c r="C32" s="284"/>
      <c r="D32" s="284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5"/>
    </row>
    <row r="33" spans="1:15" ht="20.25" customHeight="1" x14ac:dyDescent="0.3">
      <c r="A33" s="4"/>
      <c r="B33" s="283"/>
      <c r="C33" s="284"/>
      <c r="D33" s="284"/>
      <c r="E33" s="284"/>
      <c r="F33" s="284"/>
      <c r="G33" s="284"/>
      <c r="H33" s="284"/>
      <c r="I33" s="284"/>
      <c r="J33" s="284"/>
      <c r="K33" s="284"/>
      <c r="L33" s="284"/>
      <c r="M33" s="284"/>
      <c r="N33" s="284"/>
      <c r="O33" s="285"/>
    </row>
    <row r="34" spans="1:15" x14ac:dyDescent="0.3">
      <c r="A34" s="4"/>
      <c r="B34" s="283"/>
      <c r="C34" s="284"/>
      <c r="D34" s="284"/>
      <c r="E34" s="284"/>
      <c r="F34" s="284"/>
      <c r="G34" s="284"/>
      <c r="H34" s="284"/>
      <c r="I34" s="284"/>
      <c r="J34" s="284"/>
      <c r="K34" s="284"/>
      <c r="L34" s="284"/>
      <c r="M34" s="284"/>
      <c r="N34" s="284"/>
      <c r="O34" s="285"/>
    </row>
    <row r="35" spans="1:15" x14ac:dyDescent="0.3">
      <c r="A35" s="4"/>
      <c r="B35" s="283"/>
      <c r="C35" s="284"/>
      <c r="D35" s="284"/>
      <c r="E35" s="284"/>
      <c r="F35" s="284"/>
      <c r="G35" s="284"/>
      <c r="H35" s="284"/>
      <c r="I35" s="284"/>
      <c r="J35" s="284"/>
      <c r="K35" s="284"/>
      <c r="L35" s="284"/>
      <c r="M35" s="284"/>
      <c r="N35" s="284"/>
      <c r="O35" s="285"/>
    </row>
    <row r="36" spans="1:15" x14ac:dyDescent="0.3">
      <c r="A36" s="4"/>
      <c r="B36" s="283"/>
      <c r="C36" s="284"/>
      <c r="D36" s="284"/>
      <c r="E36" s="284"/>
      <c r="F36" s="284"/>
      <c r="G36" s="284"/>
      <c r="H36" s="284"/>
      <c r="I36" s="284"/>
      <c r="J36" s="284"/>
      <c r="K36" s="284"/>
      <c r="L36" s="284"/>
      <c r="M36" s="284"/>
      <c r="N36" s="284"/>
      <c r="O36" s="285"/>
    </row>
    <row r="37" spans="1:15" x14ac:dyDescent="0.3">
      <c r="A37" s="4"/>
      <c r="B37" s="283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5"/>
    </row>
    <row r="38" spans="1:15" x14ac:dyDescent="0.3">
      <c r="A38" s="4"/>
      <c r="B38" s="283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  <c r="N38" s="284"/>
      <c r="O38" s="285"/>
    </row>
    <row r="39" spans="1:15" x14ac:dyDescent="0.3">
      <c r="A39" s="4"/>
      <c r="B39" s="283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  <c r="N39" s="284"/>
      <c r="O39" s="285"/>
    </row>
    <row r="40" spans="1:15" x14ac:dyDescent="0.3">
      <c r="A40" s="4"/>
      <c r="B40" s="283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  <c r="N40" s="284"/>
      <c r="O40" s="285"/>
    </row>
    <row r="41" spans="1:15" ht="15" thickBot="1" x14ac:dyDescent="0.35">
      <c r="A41" s="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7"/>
      <c r="O41" s="288"/>
    </row>
    <row r="42" spans="1:15" x14ac:dyDescent="0.3">
      <c r="B42" s="81"/>
      <c r="C42" s="81"/>
      <c r="D42" s="81"/>
      <c r="E42" s="81"/>
      <c r="F42" s="81"/>
      <c r="G42" s="81"/>
      <c r="J42" s="81"/>
      <c r="K42" s="81"/>
      <c r="L42" s="81"/>
      <c r="M42" s="81"/>
      <c r="N42" s="81"/>
      <c r="O42" s="81"/>
    </row>
    <row r="43" spans="1:15" ht="21.15" customHeight="1" x14ac:dyDescent="0.3">
      <c r="A43" s="210" t="s">
        <v>2016</v>
      </c>
      <c r="B43" s="211"/>
      <c r="C43" s="211"/>
      <c r="D43" s="211"/>
      <c r="E43" s="211"/>
      <c r="F43" s="212"/>
      <c r="G43" s="212"/>
      <c r="H43" s="212"/>
      <c r="I43" s="212"/>
      <c r="J43" s="212"/>
      <c r="K43" s="212"/>
      <c r="L43" s="212"/>
      <c r="M43" s="212"/>
      <c r="N43" s="212"/>
      <c r="O43" s="212" t="s">
        <v>2018</v>
      </c>
    </row>
    <row r="44" spans="1:15" s="95" customFormat="1" ht="21.15" customHeight="1" x14ac:dyDescent="0.3">
      <c r="A44" s="205"/>
      <c r="B44" s="206"/>
      <c r="C44" s="206"/>
      <c r="D44" s="206"/>
      <c r="E44" s="206"/>
      <c r="F44" s="207"/>
      <c r="G44" s="207"/>
      <c r="H44" s="207"/>
      <c r="I44" s="207"/>
      <c r="J44" s="207"/>
      <c r="K44" s="207"/>
      <c r="L44" s="207"/>
      <c r="M44" s="207"/>
      <c r="N44" s="207"/>
      <c r="O44" s="207"/>
    </row>
    <row r="45" spans="1:15" ht="20.25" customHeight="1" x14ac:dyDescent="0.3">
      <c r="A45" s="80">
        <v>2</v>
      </c>
      <c r="B45" s="77" t="s">
        <v>1388</v>
      </c>
      <c r="C45" s="78"/>
      <c r="D45" s="78"/>
      <c r="E45" s="78"/>
      <c r="F45" s="78"/>
      <c r="G45" s="79"/>
      <c r="H45" s="79"/>
      <c r="I45" s="79"/>
      <c r="J45" s="79"/>
      <c r="K45" s="79"/>
      <c r="L45" s="79"/>
      <c r="M45" s="79"/>
      <c r="N45" s="79"/>
      <c r="O45" s="79"/>
    </row>
    <row r="46" spans="1:15" ht="20.25" customHeight="1" thickBot="1" x14ac:dyDescent="0.35">
      <c r="A46" s="4"/>
      <c r="B46" s="4" t="s">
        <v>1389</v>
      </c>
    </row>
    <row r="47" spans="1:15" ht="20.25" customHeight="1" thickBot="1" x14ac:dyDescent="0.35">
      <c r="A47" s="4"/>
      <c r="B47" s="279" t="s">
        <v>6</v>
      </c>
      <c r="C47" s="279"/>
      <c r="D47" s="279"/>
      <c r="E47" s="279"/>
      <c r="F47" s="279"/>
      <c r="G47" s="279"/>
      <c r="H47" s="279"/>
      <c r="I47" s="279"/>
      <c r="J47" s="279"/>
      <c r="K47" s="279"/>
      <c r="L47" s="279"/>
      <c r="M47" s="279"/>
      <c r="N47" s="279"/>
      <c r="O47" s="279"/>
    </row>
    <row r="48" spans="1:15" ht="20.25" customHeight="1" thickBot="1" x14ac:dyDescent="0.35">
      <c r="A48" s="4"/>
      <c r="B48" s="279"/>
      <c r="C48" s="279"/>
      <c r="D48" s="279"/>
      <c r="E48" s="279"/>
      <c r="F48" s="279"/>
      <c r="G48" s="279"/>
      <c r="H48" s="279"/>
      <c r="I48" s="279"/>
      <c r="J48" s="279"/>
      <c r="K48" s="279"/>
      <c r="L48" s="279"/>
      <c r="M48" s="279"/>
      <c r="N48" s="279"/>
      <c r="O48" s="279"/>
    </row>
    <row r="49" spans="1:15" ht="20.25" customHeight="1" thickBot="1" x14ac:dyDescent="0.35">
      <c r="A49" s="4"/>
      <c r="B49" s="279"/>
      <c r="C49" s="279"/>
      <c r="D49" s="279"/>
      <c r="E49" s="279"/>
      <c r="F49" s="279"/>
      <c r="G49" s="279"/>
      <c r="H49" s="279"/>
      <c r="I49" s="279"/>
      <c r="J49" s="279"/>
      <c r="K49" s="279"/>
      <c r="L49" s="279"/>
      <c r="M49" s="279"/>
      <c r="N49" s="279"/>
      <c r="O49" s="279"/>
    </row>
    <row r="50" spans="1:15" ht="15" thickBot="1" x14ac:dyDescent="0.35">
      <c r="A50" s="4"/>
      <c r="B50" s="279"/>
      <c r="C50" s="279"/>
      <c r="D50" s="279"/>
      <c r="E50" s="279"/>
      <c r="F50" s="279"/>
      <c r="G50" s="279"/>
      <c r="H50" s="279"/>
      <c r="I50" s="279"/>
      <c r="J50" s="279"/>
      <c r="K50" s="279"/>
      <c r="L50" s="279"/>
      <c r="M50" s="279"/>
      <c r="N50" s="279"/>
      <c r="O50" s="279"/>
    </row>
    <row r="51" spans="1:15" ht="11.25" customHeight="1" x14ac:dyDescent="0.3">
      <c r="A51" s="4"/>
      <c r="B51" s="196"/>
      <c r="C51" s="196"/>
      <c r="D51" s="196"/>
      <c r="E51" s="196"/>
      <c r="F51" s="196"/>
      <c r="G51" s="196"/>
      <c r="H51" s="196"/>
      <c r="I51" s="196"/>
      <c r="J51" s="196"/>
      <c r="K51" s="196"/>
      <c r="L51" s="196"/>
      <c r="M51" s="196"/>
      <c r="N51" s="196"/>
      <c r="O51" s="196"/>
    </row>
    <row r="52" spans="1:15" ht="20.25" customHeight="1" thickBot="1" x14ac:dyDescent="0.35">
      <c r="A52" s="4"/>
      <c r="B52" s="4" t="s">
        <v>1390</v>
      </c>
    </row>
    <row r="53" spans="1:15" ht="20.25" customHeight="1" thickBot="1" x14ac:dyDescent="0.35">
      <c r="A53" s="4"/>
      <c r="B53" s="380" t="s">
        <v>2043</v>
      </c>
      <c r="C53" s="381"/>
      <c r="D53" s="381"/>
      <c r="E53" s="381"/>
      <c r="F53" s="381"/>
      <c r="G53" s="382"/>
    </row>
    <row r="54" spans="1:15" ht="12.75" customHeight="1" x14ac:dyDescent="0.3"/>
    <row r="55" spans="1:15" ht="15" thickBot="1" x14ac:dyDescent="0.35">
      <c r="A55" s="4"/>
      <c r="B55" s="4" t="s">
        <v>1391</v>
      </c>
      <c r="F55" s="98" t="s">
        <v>1392</v>
      </c>
      <c r="G55" s="95"/>
      <c r="H55" s="95"/>
      <c r="I55" s="95"/>
      <c r="J55" s="98"/>
      <c r="K55" s="95"/>
    </row>
    <row r="56" spans="1:15" ht="15" thickBot="1" x14ac:dyDescent="0.35">
      <c r="B56" s="360" t="s">
        <v>6</v>
      </c>
      <c r="C56" s="361"/>
      <c r="D56" s="362"/>
      <c r="E56" s="189"/>
      <c r="F56" s="377" t="s">
        <v>6</v>
      </c>
      <c r="G56" s="378"/>
      <c r="H56" s="378"/>
      <c r="I56" s="378"/>
      <c r="J56" s="378"/>
      <c r="K56" s="379"/>
      <c r="L56" s="15"/>
    </row>
    <row r="57" spans="1:15" ht="14.25" customHeight="1" x14ac:dyDescent="0.3">
      <c r="A57" s="4"/>
      <c r="B57" s="10"/>
      <c r="C57" s="15"/>
      <c r="D57" s="15"/>
      <c r="E57" s="15"/>
      <c r="F57" s="15"/>
      <c r="G57" s="15"/>
    </row>
    <row r="58" spans="1:15" x14ac:dyDescent="0.3">
      <c r="A58" s="4"/>
      <c r="B58" s="4" t="s">
        <v>1393</v>
      </c>
    </row>
    <row r="59" spans="1:15" ht="15" thickBot="1" x14ac:dyDescent="0.35">
      <c r="B59" s="237" t="s">
        <v>2041</v>
      </c>
      <c r="C59" s="189"/>
      <c r="D59" s="189"/>
      <c r="E59" s="189"/>
      <c r="F59" s="189"/>
      <c r="G59" s="189"/>
    </row>
    <row r="60" spans="1:15" ht="15.75" customHeight="1" x14ac:dyDescent="0.3">
      <c r="B60" s="280" t="s">
        <v>6</v>
      </c>
      <c r="C60" s="281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2"/>
    </row>
    <row r="61" spans="1:15" x14ac:dyDescent="0.3">
      <c r="B61" s="283"/>
      <c r="C61" s="284"/>
      <c r="D61" s="284"/>
      <c r="E61" s="284"/>
      <c r="F61" s="284"/>
      <c r="G61" s="284"/>
      <c r="H61" s="284"/>
      <c r="I61" s="284"/>
      <c r="J61" s="284"/>
      <c r="K61" s="284"/>
      <c r="L61" s="284"/>
      <c r="M61" s="284"/>
      <c r="N61" s="284"/>
      <c r="O61" s="285"/>
    </row>
    <row r="62" spans="1:15" ht="20.25" customHeight="1" x14ac:dyDescent="0.3">
      <c r="B62" s="283"/>
      <c r="C62" s="284"/>
      <c r="D62" s="284"/>
      <c r="E62" s="284"/>
      <c r="F62" s="284"/>
      <c r="G62" s="284"/>
      <c r="H62" s="284"/>
      <c r="I62" s="284"/>
      <c r="J62" s="284"/>
      <c r="K62" s="284"/>
      <c r="L62" s="284"/>
      <c r="M62" s="284"/>
      <c r="N62" s="284"/>
      <c r="O62" s="285"/>
    </row>
    <row r="63" spans="1:15" ht="20.25" customHeight="1" x14ac:dyDescent="0.3">
      <c r="A63" s="4"/>
      <c r="B63" s="283"/>
      <c r="C63" s="284"/>
      <c r="D63" s="284"/>
      <c r="E63" s="284"/>
      <c r="F63" s="284"/>
      <c r="G63" s="284"/>
      <c r="H63" s="284"/>
      <c r="I63" s="284"/>
      <c r="J63" s="284"/>
      <c r="K63" s="284"/>
      <c r="L63" s="284"/>
      <c r="M63" s="284"/>
      <c r="N63" s="284"/>
      <c r="O63" s="285"/>
    </row>
    <row r="64" spans="1:15" ht="20.25" customHeight="1" x14ac:dyDescent="0.3">
      <c r="A64" s="4"/>
      <c r="B64" s="283"/>
      <c r="C64" s="284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5"/>
    </row>
    <row r="65" spans="1:16" ht="20.25" customHeight="1" x14ac:dyDescent="0.3">
      <c r="A65" s="4"/>
      <c r="B65" s="283"/>
      <c r="C65" s="284"/>
      <c r="D65" s="284"/>
      <c r="E65" s="284"/>
      <c r="F65" s="284"/>
      <c r="G65" s="284"/>
      <c r="H65" s="284"/>
      <c r="I65" s="284"/>
      <c r="J65" s="284"/>
      <c r="K65" s="284"/>
      <c r="L65" s="284"/>
      <c r="M65" s="284"/>
      <c r="N65" s="284"/>
      <c r="O65" s="285"/>
    </row>
    <row r="66" spans="1:16" ht="20.25" customHeight="1" x14ac:dyDescent="0.3">
      <c r="A66" s="4"/>
      <c r="B66" s="283"/>
      <c r="C66" s="284"/>
      <c r="D66" s="284"/>
      <c r="E66" s="284"/>
      <c r="F66" s="284"/>
      <c r="G66" s="284"/>
      <c r="H66" s="284"/>
      <c r="I66" s="284"/>
      <c r="J66" s="284"/>
      <c r="K66" s="284"/>
      <c r="L66" s="284"/>
      <c r="M66" s="284"/>
      <c r="N66" s="284"/>
      <c r="O66" s="285"/>
    </row>
    <row r="67" spans="1:16" ht="20.25" customHeight="1" x14ac:dyDescent="0.3">
      <c r="A67" s="4"/>
      <c r="B67" s="283"/>
      <c r="C67" s="284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5"/>
    </row>
    <row r="68" spans="1:16" ht="20.25" customHeight="1" x14ac:dyDescent="0.3">
      <c r="A68" s="4"/>
      <c r="B68" s="283"/>
      <c r="C68" s="284"/>
      <c r="D68" s="284"/>
      <c r="E68" s="284"/>
      <c r="F68" s="284"/>
      <c r="G68" s="284"/>
      <c r="H68" s="284"/>
      <c r="I68" s="284"/>
      <c r="J68" s="284"/>
      <c r="K68" s="284"/>
      <c r="L68" s="284"/>
      <c r="M68" s="284"/>
      <c r="N68" s="284"/>
      <c r="O68" s="285"/>
    </row>
    <row r="69" spans="1:16" x14ac:dyDescent="0.3">
      <c r="A69" s="4"/>
      <c r="B69" s="283"/>
      <c r="C69" s="284"/>
      <c r="D69" s="284"/>
      <c r="E69" s="284"/>
      <c r="F69" s="284"/>
      <c r="G69" s="284"/>
      <c r="H69" s="284"/>
      <c r="I69" s="284"/>
      <c r="J69" s="284"/>
      <c r="K69" s="284"/>
      <c r="L69" s="284"/>
      <c r="M69" s="284"/>
      <c r="N69" s="284"/>
      <c r="O69" s="285"/>
    </row>
    <row r="70" spans="1:16" ht="15" thickBot="1" x14ac:dyDescent="0.35">
      <c r="A70" s="4"/>
      <c r="B70" s="286"/>
      <c r="C70" s="287"/>
      <c r="D70" s="287"/>
      <c r="E70" s="287"/>
      <c r="F70" s="287"/>
      <c r="G70" s="287"/>
      <c r="H70" s="287"/>
      <c r="I70" s="287"/>
      <c r="J70" s="287"/>
      <c r="K70" s="287"/>
      <c r="L70" s="287"/>
      <c r="M70" s="287"/>
      <c r="N70" s="287"/>
      <c r="O70" s="288"/>
    </row>
    <row r="71" spans="1:16" ht="20.25" customHeight="1" x14ac:dyDescent="0.3">
      <c r="B71" s="43"/>
      <c r="C71" s="43"/>
      <c r="D71" s="43"/>
      <c r="E71" s="43"/>
      <c r="F71" s="43"/>
      <c r="G71" s="131"/>
      <c r="H71" s="132"/>
      <c r="I71" s="132"/>
      <c r="J71" s="132"/>
      <c r="K71" s="132"/>
      <c r="L71" s="132"/>
      <c r="M71" s="132"/>
      <c r="N71" s="132"/>
      <c r="O71" s="132"/>
      <c r="P71" s="95"/>
    </row>
    <row r="72" spans="1:16" x14ac:dyDescent="0.3">
      <c r="A72" s="80">
        <v>3</v>
      </c>
      <c r="B72" s="77" t="s">
        <v>1388</v>
      </c>
      <c r="C72" s="78"/>
      <c r="D72" s="78"/>
      <c r="E72" s="78"/>
      <c r="F72" s="78"/>
      <c r="G72" s="79"/>
      <c r="H72" s="79"/>
      <c r="I72" s="79"/>
      <c r="J72" s="79"/>
      <c r="K72" s="79"/>
      <c r="L72" s="79"/>
      <c r="M72" s="79"/>
      <c r="N72" s="79"/>
      <c r="O72" s="79"/>
    </row>
    <row r="73" spans="1:16" ht="20.25" customHeight="1" thickBot="1" x14ac:dyDescent="0.35">
      <c r="A73" s="4"/>
      <c r="B73" s="4" t="s">
        <v>1389</v>
      </c>
    </row>
    <row r="74" spans="1:16" ht="20.25" customHeight="1" x14ac:dyDescent="0.3">
      <c r="A74" s="4"/>
      <c r="B74" s="280" t="s">
        <v>6</v>
      </c>
      <c r="C74" s="281"/>
      <c r="D74" s="281"/>
      <c r="E74" s="281"/>
      <c r="F74" s="281"/>
      <c r="G74" s="281"/>
      <c r="H74" s="281"/>
      <c r="I74" s="281"/>
      <c r="J74" s="281"/>
      <c r="K74" s="281"/>
      <c r="L74" s="281"/>
      <c r="M74" s="281"/>
      <c r="N74" s="281"/>
      <c r="O74" s="282"/>
    </row>
    <row r="75" spans="1:16" ht="20.25" customHeight="1" x14ac:dyDescent="0.3">
      <c r="A75" s="4"/>
      <c r="B75" s="283"/>
      <c r="C75" s="284"/>
      <c r="D75" s="284"/>
      <c r="E75" s="284"/>
      <c r="F75" s="284"/>
      <c r="G75" s="284"/>
      <c r="H75" s="284"/>
      <c r="I75" s="284"/>
      <c r="J75" s="284"/>
      <c r="K75" s="284"/>
      <c r="L75" s="284"/>
      <c r="M75" s="284"/>
      <c r="N75" s="284"/>
      <c r="O75" s="285"/>
    </row>
    <row r="76" spans="1:16" x14ac:dyDescent="0.3">
      <c r="A76" s="4"/>
      <c r="B76" s="283"/>
      <c r="C76" s="284"/>
      <c r="D76" s="284"/>
      <c r="E76" s="284"/>
      <c r="F76" s="284"/>
      <c r="G76" s="284"/>
      <c r="H76" s="284"/>
      <c r="I76" s="284"/>
      <c r="J76" s="284"/>
      <c r="K76" s="284"/>
      <c r="L76" s="284"/>
      <c r="M76" s="284"/>
      <c r="N76" s="284"/>
      <c r="O76" s="285"/>
    </row>
    <row r="77" spans="1:16" ht="15" thickBot="1" x14ac:dyDescent="0.35">
      <c r="A77" s="4"/>
      <c r="B77" s="286"/>
      <c r="C77" s="287"/>
      <c r="D77" s="287"/>
      <c r="E77" s="287"/>
      <c r="F77" s="287"/>
      <c r="G77" s="287"/>
      <c r="H77" s="287"/>
      <c r="I77" s="287"/>
      <c r="J77" s="287"/>
      <c r="K77" s="287"/>
      <c r="L77" s="287"/>
      <c r="M77" s="287"/>
      <c r="N77" s="287"/>
      <c r="O77" s="288"/>
    </row>
    <row r="78" spans="1:16" ht="20.25" customHeight="1" x14ac:dyDescent="0.3">
      <c r="A78" s="27"/>
      <c r="B78" s="10"/>
      <c r="C78" s="15"/>
      <c r="D78" s="15"/>
      <c r="E78" s="15"/>
      <c r="F78" s="15"/>
      <c r="G78" s="15"/>
    </row>
    <row r="79" spans="1:16" ht="20.25" customHeight="1" thickBot="1" x14ac:dyDescent="0.35">
      <c r="A79" s="27"/>
      <c r="B79" s="4" t="s">
        <v>1390</v>
      </c>
    </row>
    <row r="80" spans="1:16" ht="20.25" customHeight="1" thickBot="1" x14ac:dyDescent="0.35">
      <c r="A80" s="27"/>
      <c r="B80" s="380" t="s">
        <v>2043</v>
      </c>
      <c r="C80" s="381"/>
      <c r="D80" s="381"/>
      <c r="E80" s="381"/>
      <c r="F80" s="381"/>
      <c r="G80" s="382"/>
    </row>
    <row r="81" spans="1:15" ht="21.15" customHeight="1" x14ac:dyDescent="0.3">
      <c r="A81" s="29"/>
    </row>
    <row r="82" spans="1:15" ht="15" thickBot="1" x14ac:dyDescent="0.35">
      <c r="A82" s="27"/>
      <c r="B82" s="4" t="s">
        <v>1391</v>
      </c>
      <c r="F82" s="4" t="s">
        <v>1392</v>
      </c>
    </row>
    <row r="83" spans="1:15" ht="15.75" customHeight="1" thickBot="1" x14ac:dyDescent="0.35">
      <c r="A83" s="29"/>
      <c r="B83" s="360" t="s">
        <v>6</v>
      </c>
      <c r="C83" s="361"/>
      <c r="D83" s="362"/>
      <c r="E83" s="188"/>
      <c r="F83" s="360" t="s">
        <v>6</v>
      </c>
      <c r="G83" s="361"/>
      <c r="H83" s="361"/>
      <c r="I83" s="361"/>
      <c r="J83" s="361"/>
      <c r="K83" s="362"/>
      <c r="L83" s="15"/>
    </row>
    <row r="84" spans="1:15" x14ac:dyDescent="0.3">
      <c r="A84" s="29"/>
      <c r="B84" s="81"/>
      <c r="C84" s="81"/>
      <c r="D84" s="81"/>
      <c r="E84" s="81"/>
      <c r="F84" s="81"/>
      <c r="G84" s="81"/>
      <c r="J84" s="81"/>
      <c r="K84" s="81"/>
      <c r="L84" s="81"/>
      <c r="M84" s="81"/>
      <c r="N84" s="81"/>
      <c r="O84" s="81"/>
    </row>
    <row r="85" spans="1:15" x14ac:dyDescent="0.3">
      <c r="A85" s="210" t="s">
        <v>2016</v>
      </c>
      <c r="B85" s="211"/>
      <c r="C85" s="211"/>
      <c r="D85" s="211"/>
      <c r="E85" s="211"/>
      <c r="F85" s="212"/>
      <c r="G85" s="212"/>
      <c r="H85" s="212"/>
      <c r="I85" s="212"/>
      <c r="J85" s="212"/>
      <c r="K85" s="212"/>
      <c r="L85" s="212"/>
      <c r="M85" s="212"/>
      <c r="N85" s="212"/>
      <c r="O85" s="212" t="s">
        <v>2018</v>
      </c>
    </row>
    <row r="86" spans="1:15" s="95" customFormat="1" x14ac:dyDescent="0.3">
      <c r="A86" s="205"/>
      <c r="B86" s="206"/>
      <c r="C86" s="206"/>
      <c r="D86" s="206"/>
      <c r="E86" s="206"/>
      <c r="F86" s="207"/>
      <c r="G86" s="207"/>
      <c r="H86" s="207"/>
      <c r="I86" s="207"/>
      <c r="J86" s="207"/>
      <c r="K86" s="207"/>
      <c r="L86" s="207"/>
      <c r="M86" s="207"/>
      <c r="N86" s="207"/>
      <c r="O86" s="207"/>
    </row>
    <row r="87" spans="1:15" ht="20.25" customHeight="1" x14ac:dyDescent="0.3">
      <c r="B87" s="4" t="s">
        <v>1393</v>
      </c>
      <c r="C87" s="81"/>
      <c r="D87" s="81"/>
      <c r="E87" s="81"/>
      <c r="F87" s="81"/>
      <c r="G87" s="81"/>
      <c r="J87" s="81"/>
      <c r="K87" s="81"/>
      <c r="L87" s="81"/>
      <c r="M87" s="81"/>
      <c r="N87" s="81"/>
      <c r="O87" s="81"/>
    </row>
    <row r="88" spans="1:15" ht="20.25" customHeight="1" thickBot="1" x14ac:dyDescent="0.35">
      <c r="B88" s="214" t="s">
        <v>2041</v>
      </c>
      <c r="C88" s="81"/>
      <c r="D88" s="81"/>
      <c r="E88" s="81"/>
      <c r="F88" s="81"/>
      <c r="G88" s="81"/>
    </row>
    <row r="89" spans="1:15" ht="20.25" customHeight="1" x14ac:dyDescent="0.3">
      <c r="A89" s="4"/>
      <c r="B89" s="280" t="s">
        <v>6</v>
      </c>
      <c r="C89" s="281"/>
      <c r="D89" s="281"/>
      <c r="E89" s="281"/>
      <c r="F89" s="281"/>
      <c r="G89" s="281"/>
      <c r="H89" s="281"/>
      <c r="I89" s="281"/>
      <c r="J89" s="281"/>
      <c r="K89" s="281"/>
      <c r="L89" s="281"/>
      <c r="M89" s="281"/>
      <c r="N89" s="281"/>
      <c r="O89" s="282"/>
    </row>
    <row r="90" spans="1:15" x14ac:dyDescent="0.3">
      <c r="A90" s="4"/>
      <c r="B90" s="283"/>
      <c r="C90" s="284"/>
      <c r="D90" s="284"/>
      <c r="E90" s="284"/>
      <c r="F90" s="284"/>
      <c r="G90" s="284"/>
      <c r="H90" s="284"/>
      <c r="I90" s="284"/>
      <c r="J90" s="284"/>
      <c r="K90" s="284"/>
      <c r="L90" s="284"/>
      <c r="M90" s="284"/>
      <c r="N90" s="284"/>
      <c r="O90" s="285"/>
    </row>
    <row r="91" spans="1:15" x14ac:dyDescent="0.3">
      <c r="A91" s="4"/>
      <c r="B91" s="283"/>
      <c r="C91" s="284"/>
      <c r="D91" s="284"/>
      <c r="E91" s="284"/>
      <c r="F91" s="284"/>
      <c r="G91" s="284"/>
      <c r="H91" s="284"/>
      <c r="I91" s="284"/>
      <c r="J91" s="284"/>
      <c r="K91" s="284"/>
      <c r="L91" s="284"/>
      <c r="M91" s="284"/>
      <c r="N91" s="284"/>
      <c r="O91" s="285"/>
    </row>
    <row r="92" spans="1:15" x14ac:dyDescent="0.3">
      <c r="A92" s="4"/>
      <c r="B92" s="283"/>
      <c r="C92" s="284"/>
      <c r="D92" s="284"/>
      <c r="E92" s="284"/>
      <c r="F92" s="284"/>
      <c r="G92" s="284"/>
      <c r="H92" s="284"/>
      <c r="I92" s="284"/>
      <c r="J92" s="284"/>
      <c r="K92" s="284"/>
      <c r="L92" s="284"/>
      <c r="M92" s="284"/>
      <c r="N92" s="284"/>
      <c r="O92" s="285"/>
    </row>
    <row r="93" spans="1:15" x14ac:dyDescent="0.3">
      <c r="A93" s="4"/>
      <c r="B93" s="283"/>
      <c r="C93" s="284"/>
      <c r="D93" s="284"/>
      <c r="E93" s="284"/>
      <c r="F93" s="284"/>
      <c r="G93" s="284"/>
      <c r="H93" s="284"/>
      <c r="I93" s="284"/>
      <c r="J93" s="284"/>
      <c r="K93" s="284"/>
      <c r="L93" s="284"/>
      <c r="M93" s="284"/>
      <c r="N93" s="284"/>
      <c r="O93" s="285"/>
    </row>
    <row r="94" spans="1:15" x14ac:dyDescent="0.3">
      <c r="A94" s="4"/>
      <c r="B94" s="283"/>
      <c r="C94" s="284"/>
      <c r="D94" s="284"/>
      <c r="E94" s="284"/>
      <c r="F94" s="284"/>
      <c r="G94" s="284"/>
      <c r="H94" s="284"/>
      <c r="I94" s="284"/>
      <c r="J94" s="284"/>
      <c r="K94" s="284"/>
      <c r="L94" s="284"/>
      <c r="M94" s="284"/>
      <c r="N94" s="284"/>
      <c r="O94" s="285"/>
    </row>
    <row r="95" spans="1:15" x14ac:dyDescent="0.3">
      <c r="A95" s="4"/>
      <c r="B95" s="283"/>
      <c r="C95" s="284"/>
      <c r="D95" s="284"/>
      <c r="E95" s="284"/>
      <c r="F95" s="284"/>
      <c r="G95" s="284"/>
      <c r="H95" s="284"/>
      <c r="I95" s="284"/>
      <c r="J95" s="284"/>
      <c r="K95" s="284"/>
      <c r="L95" s="284"/>
      <c r="M95" s="284"/>
      <c r="N95" s="284"/>
      <c r="O95" s="285"/>
    </row>
    <row r="96" spans="1:15" x14ac:dyDescent="0.3">
      <c r="A96" s="4"/>
      <c r="B96" s="283"/>
      <c r="C96" s="284"/>
      <c r="D96" s="284"/>
      <c r="E96" s="284"/>
      <c r="F96" s="284"/>
      <c r="G96" s="284"/>
      <c r="H96" s="284"/>
      <c r="I96" s="284"/>
      <c r="J96" s="284"/>
      <c r="K96" s="284"/>
      <c r="L96" s="284"/>
      <c r="M96" s="284"/>
      <c r="N96" s="284"/>
      <c r="O96" s="285"/>
    </row>
    <row r="97" spans="1:15" x14ac:dyDescent="0.3">
      <c r="A97" s="4"/>
      <c r="B97" s="283"/>
      <c r="C97" s="284"/>
      <c r="D97" s="284"/>
      <c r="E97" s="284"/>
      <c r="F97" s="284"/>
      <c r="G97" s="284"/>
      <c r="H97" s="284"/>
      <c r="I97" s="284"/>
      <c r="J97" s="284"/>
      <c r="K97" s="284"/>
      <c r="L97" s="284"/>
      <c r="M97" s="284"/>
      <c r="N97" s="284"/>
      <c r="O97" s="285"/>
    </row>
    <row r="98" spans="1:15" x14ac:dyDescent="0.3">
      <c r="A98" s="4"/>
      <c r="B98" s="283"/>
      <c r="C98" s="284"/>
      <c r="D98" s="284"/>
      <c r="E98" s="284"/>
      <c r="F98" s="284"/>
      <c r="G98" s="284"/>
      <c r="H98" s="284"/>
      <c r="I98" s="284"/>
      <c r="J98" s="284"/>
      <c r="K98" s="284"/>
      <c r="L98" s="284"/>
      <c r="M98" s="284"/>
      <c r="N98" s="284"/>
      <c r="O98" s="285"/>
    </row>
    <row r="99" spans="1:15" ht="15" thickBot="1" x14ac:dyDescent="0.35">
      <c r="A99" s="4"/>
      <c r="B99" s="286"/>
      <c r="C99" s="287"/>
      <c r="D99" s="287"/>
      <c r="E99" s="287"/>
      <c r="F99" s="287"/>
      <c r="G99" s="287"/>
      <c r="H99" s="287"/>
      <c r="I99" s="287"/>
      <c r="J99" s="287"/>
      <c r="K99" s="287"/>
      <c r="L99" s="287"/>
      <c r="M99" s="287"/>
      <c r="N99" s="287"/>
      <c r="O99" s="288"/>
    </row>
    <row r="100" spans="1:15" ht="20.25" customHeight="1" x14ac:dyDescent="0.3">
      <c r="A100" s="4"/>
      <c r="B100" s="99"/>
      <c r="C100" s="99"/>
      <c r="D100" s="99"/>
      <c r="E100" s="99"/>
      <c r="F100" s="99"/>
      <c r="G100" s="99"/>
    </row>
    <row r="101" spans="1:15" ht="20.25" customHeight="1" x14ac:dyDescent="0.3">
      <c r="A101" s="80">
        <v>4</v>
      </c>
      <c r="B101" s="77" t="s">
        <v>1388</v>
      </c>
      <c r="C101" s="78"/>
      <c r="D101" s="78"/>
      <c r="E101" s="78"/>
      <c r="F101" s="78"/>
      <c r="G101" s="79"/>
      <c r="H101" s="133"/>
      <c r="I101" s="133"/>
      <c r="J101" s="133"/>
      <c r="K101" s="133"/>
      <c r="L101" s="133"/>
      <c r="M101" s="76"/>
      <c r="N101" s="76"/>
      <c r="O101" s="76"/>
    </row>
    <row r="102" spans="1:15" ht="20.25" customHeight="1" x14ac:dyDescent="0.3">
      <c r="A102" s="27"/>
      <c r="B102" s="10"/>
      <c r="C102" s="15"/>
      <c r="D102" s="15"/>
      <c r="E102" s="15"/>
      <c r="F102" s="15"/>
      <c r="G102" s="15"/>
    </row>
    <row r="103" spans="1:15" ht="20.25" customHeight="1" thickBot="1" x14ac:dyDescent="0.35">
      <c r="A103" s="27"/>
      <c r="B103" s="4" t="s">
        <v>1389</v>
      </c>
    </row>
    <row r="104" spans="1:15" x14ac:dyDescent="0.3">
      <c r="A104" s="27"/>
      <c r="B104" s="280" t="s">
        <v>6</v>
      </c>
      <c r="C104" s="281"/>
      <c r="D104" s="281"/>
      <c r="E104" s="281"/>
      <c r="F104" s="281"/>
      <c r="G104" s="281"/>
      <c r="H104" s="281"/>
      <c r="I104" s="281"/>
      <c r="J104" s="281"/>
      <c r="K104" s="281"/>
      <c r="L104" s="281"/>
      <c r="M104" s="281"/>
      <c r="N104" s="281"/>
      <c r="O104" s="282"/>
    </row>
    <row r="105" spans="1:15" x14ac:dyDescent="0.3">
      <c r="A105" s="27"/>
      <c r="B105" s="283"/>
      <c r="C105" s="284"/>
      <c r="D105" s="284"/>
      <c r="E105" s="284"/>
      <c r="F105" s="284"/>
      <c r="G105" s="284"/>
      <c r="H105" s="284"/>
      <c r="I105" s="284"/>
      <c r="J105" s="284"/>
      <c r="K105" s="284"/>
      <c r="L105" s="284"/>
      <c r="M105" s="284"/>
      <c r="N105" s="284"/>
      <c r="O105" s="285"/>
    </row>
    <row r="106" spans="1:15" ht="20.25" customHeight="1" x14ac:dyDescent="0.3">
      <c r="A106" s="27"/>
      <c r="B106" s="283"/>
      <c r="C106" s="284"/>
      <c r="D106" s="284"/>
      <c r="E106" s="284"/>
      <c r="F106" s="284"/>
      <c r="G106" s="284"/>
      <c r="H106" s="284"/>
      <c r="I106" s="284"/>
      <c r="J106" s="284"/>
      <c r="K106" s="284"/>
      <c r="L106" s="284"/>
      <c r="M106" s="284"/>
      <c r="N106" s="284"/>
      <c r="O106" s="285"/>
    </row>
    <row r="107" spans="1:15" ht="20.25" customHeight="1" thickBot="1" x14ac:dyDescent="0.35">
      <c r="A107" s="27"/>
      <c r="B107" s="286"/>
      <c r="C107" s="287"/>
      <c r="D107" s="287"/>
      <c r="E107" s="287"/>
      <c r="F107" s="287"/>
      <c r="G107" s="287"/>
      <c r="H107" s="287"/>
      <c r="I107" s="287"/>
      <c r="J107" s="287"/>
      <c r="K107" s="287"/>
      <c r="L107" s="287"/>
      <c r="M107" s="287"/>
      <c r="N107" s="287"/>
      <c r="O107" s="288"/>
    </row>
    <row r="108" spans="1:15" ht="20.25" customHeight="1" x14ac:dyDescent="0.3">
      <c r="A108" s="27"/>
      <c r="B108" s="10"/>
      <c r="C108" s="15"/>
      <c r="D108" s="15"/>
      <c r="E108" s="15"/>
      <c r="F108" s="15"/>
      <c r="G108" s="15"/>
    </row>
    <row r="109" spans="1:15" ht="21.15" customHeight="1" thickBot="1" x14ac:dyDescent="0.35">
      <c r="A109" s="27"/>
      <c r="B109" s="4" t="s">
        <v>1390</v>
      </c>
    </row>
    <row r="110" spans="1:15" ht="15" thickBot="1" x14ac:dyDescent="0.35">
      <c r="A110" s="27"/>
      <c r="B110" s="380" t="s">
        <v>2043</v>
      </c>
      <c r="C110" s="381"/>
      <c r="D110" s="381"/>
      <c r="E110" s="381"/>
      <c r="F110" s="381"/>
      <c r="G110" s="382"/>
    </row>
    <row r="111" spans="1:15" x14ac:dyDescent="0.3">
      <c r="A111" s="29"/>
    </row>
    <row r="112" spans="1:15" ht="20.25" customHeight="1" thickBot="1" x14ac:dyDescent="0.35">
      <c r="A112" s="27"/>
      <c r="B112" s="4" t="s">
        <v>1391</v>
      </c>
      <c r="F112" s="4" t="s">
        <v>1392</v>
      </c>
    </row>
    <row r="113" spans="1:15" ht="15.75" customHeight="1" thickBot="1" x14ac:dyDescent="0.35">
      <c r="A113" s="29"/>
      <c r="B113" s="360" t="s">
        <v>6</v>
      </c>
      <c r="C113" s="361"/>
      <c r="D113" s="362"/>
      <c r="E113" s="188"/>
      <c r="F113" s="360" t="s">
        <v>6</v>
      </c>
      <c r="G113" s="361"/>
      <c r="H113" s="361"/>
      <c r="I113" s="361"/>
      <c r="J113" s="361"/>
      <c r="K113" s="362"/>
      <c r="L113" s="15"/>
    </row>
    <row r="114" spans="1:15" x14ac:dyDescent="0.3">
      <c r="A114" s="27"/>
      <c r="B114" s="10"/>
      <c r="C114" s="15"/>
      <c r="D114" s="15"/>
      <c r="E114" s="15"/>
      <c r="F114" s="15"/>
      <c r="G114" s="15"/>
    </row>
    <row r="115" spans="1:15" ht="20.25" customHeight="1" x14ac:dyDescent="0.3">
      <c r="B115" s="4" t="s">
        <v>1393</v>
      </c>
      <c r="C115" s="81"/>
      <c r="D115" s="81"/>
      <c r="E115" s="81"/>
      <c r="F115" s="81"/>
      <c r="G115" s="81"/>
      <c r="J115" s="81"/>
      <c r="K115" s="81"/>
      <c r="L115" s="81"/>
      <c r="M115" s="81"/>
      <c r="N115" s="81"/>
      <c r="O115" s="81"/>
    </row>
    <row r="116" spans="1:15" ht="20.25" customHeight="1" thickBot="1" x14ac:dyDescent="0.35">
      <c r="B116" s="214" t="s">
        <v>2041</v>
      </c>
      <c r="C116" s="81"/>
      <c r="D116" s="81"/>
      <c r="E116" s="81"/>
      <c r="F116" s="81"/>
      <c r="G116" s="81"/>
    </row>
    <row r="117" spans="1:15" x14ac:dyDescent="0.3">
      <c r="A117" s="4"/>
      <c r="B117" s="280" t="s">
        <v>6</v>
      </c>
      <c r="C117" s="281"/>
      <c r="D117" s="281"/>
      <c r="E117" s="281"/>
      <c r="F117" s="281"/>
      <c r="G117" s="281"/>
      <c r="H117" s="281"/>
      <c r="I117" s="281"/>
      <c r="J117" s="281"/>
      <c r="K117" s="281"/>
      <c r="L117" s="281"/>
      <c r="M117" s="281"/>
      <c r="N117" s="281"/>
      <c r="O117" s="282"/>
    </row>
    <row r="118" spans="1:15" x14ac:dyDescent="0.3">
      <c r="A118" s="4"/>
      <c r="B118" s="283"/>
      <c r="C118" s="284"/>
      <c r="D118" s="284"/>
      <c r="E118" s="284"/>
      <c r="F118" s="284"/>
      <c r="G118" s="284"/>
      <c r="H118" s="284"/>
      <c r="I118" s="284"/>
      <c r="J118" s="284"/>
      <c r="K118" s="284"/>
      <c r="L118" s="284"/>
      <c r="M118" s="284"/>
      <c r="N118" s="284"/>
      <c r="O118" s="285"/>
    </row>
    <row r="119" spans="1:15" s="95" customFormat="1" ht="20.25" customHeight="1" x14ac:dyDescent="0.3">
      <c r="A119" s="4"/>
      <c r="B119" s="283"/>
      <c r="C119" s="284"/>
      <c r="D119" s="284"/>
      <c r="E119" s="284"/>
      <c r="F119" s="284"/>
      <c r="G119" s="284"/>
      <c r="H119" s="284"/>
      <c r="I119" s="284"/>
      <c r="J119" s="284"/>
      <c r="K119" s="284"/>
      <c r="L119" s="284"/>
      <c r="M119" s="284"/>
      <c r="N119" s="284"/>
      <c r="O119" s="285"/>
    </row>
    <row r="120" spans="1:15" x14ac:dyDescent="0.3">
      <c r="A120" s="98"/>
      <c r="B120" s="283"/>
      <c r="C120" s="284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5"/>
    </row>
    <row r="121" spans="1:15" x14ac:dyDescent="0.3">
      <c r="A121" s="98"/>
      <c r="B121" s="283"/>
      <c r="C121" s="284"/>
      <c r="D121" s="284"/>
      <c r="E121" s="284"/>
      <c r="F121" s="284"/>
      <c r="G121" s="284"/>
      <c r="H121" s="284"/>
      <c r="I121" s="284"/>
      <c r="J121" s="284"/>
      <c r="K121" s="284"/>
      <c r="L121" s="284"/>
      <c r="M121" s="284"/>
      <c r="N121" s="284"/>
      <c r="O121" s="285"/>
    </row>
    <row r="122" spans="1:15" x14ac:dyDescent="0.3">
      <c r="A122" s="98"/>
      <c r="B122" s="283"/>
      <c r="C122" s="284"/>
      <c r="D122" s="284"/>
      <c r="E122" s="284"/>
      <c r="F122" s="284"/>
      <c r="G122" s="284"/>
      <c r="H122" s="284"/>
      <c r="I122" s="284"/>
      <c r="J122" s="284"/>
      <c r="K122" s="284"/>
      <c r="L122" s="284"/>
      <c r="M122" s="284"/>
      <c r="N122" s="284"/>
      <c r="O122" s="285"/>
    </row>
    <row r="123" spans="1:15" x14ac:dyDescent="0.3">
      <c r="A123" s="98"/>
      <c r="B123" s="283"/>
      <c r="C123" s="284"/>
      <c r="D123" s="284"/>
      <c r="E123" s="284"/>
      <c r="F123" s="284"/>
      <c r="G123" s="284"/>
      <c r="H123" s="284"/>
      <c r="I123" s="284"/>
      <c r="J123" s="284"/>
      <c r="K123" s="284"/>
      <c r="L123" s="284"/>
      <c r="M123" s="284"/>
      <c r="N123" s="284"/>
      <c r="O123" s="285"/>
    </row>
    <row r="124" spans="1:15" x14ac:dyDescent="0.3">
      <c r="A124" s="98"/>
      <c r="B124" s="283"/>
      <c r="C124" s="284"/>
      <c r="D124" s="284"/>
      <c r="E124" s="284"/>
      <c r="F124" s="284"/>
      <c r="G124" s="284"/>
      <c r="H124" s="284"/>
      <c r="I124" s="284"/>
      <c r="J124" s="284"/>
      <c r="K124" s="284"/>
      <c r="L124" s="284"/>
      <c r="M124" s="284"/>
      <c r="N124" s="284"/>
      <c r="O124" s="285"/>
    </row>
    <row r="125" spans="1:15" x14ac:dyDescent="0.3">
      <c r="A125" s="98"/>
      <c r="B125" s="283"/>
      <c r="C125" s="284"/>
      <c r="D125" s="284"/>
      <c r="E125" s="284"/>
      <c r="F125" s="284"/>
      <c r="G125" s="284"/>
      <c r="H125" s="284"/>
      <c r="I125" s="284"/>
      <c r="J125" s="284"/>
      <c r="K125" s="284"/>
      <c r="L125" s="284"/>
      <c r="M125" s="284"/>
      <c r="N125" s="284"/>
      <c r="O125" s="285"/>
    </row>
    <row r="126" spans="1:15" x14ac:dyDescent="0.3">
      <c r="A126" s="98"/>
      <c r="B126" s="283"/>
      <c r="C126" s="284"/>
      <c r="D126" s="284"/>
      <c r="E126" s="284"/>
      <c r="F126" s="284"/>
      <c r="G126" s="284"/>
      <c r="H126" s="284"/>
      <c r="I126" s="284"/>
      <c r="J126" s="284"/>
      <c r="K126" s="284"/>
      <c r="L126" s="284"/>
      <c r="M126" s="284"/>
      <c r="N126" s="284"/>
      <c r="O126" s="285"/>
    </row>
    <row r="127" spans="1:15" ht="15" thickBot="1" x14ac:dyDescent="0.35">
      <c r="A127" s="98"/>
      <c r="B127" s="286"/>
      <c r="C127" s="287"/>
      <c r="D127" s="287"/>
      <c r="E127" s="287"/>
      <c r="F127" s="287"/>
      <c r="G127" s="287"/>
      <c r="H127" s="287"/>
      <c r="I127" s="287"/>
      <c r="J127" s="287"/>
      <c r="K127" s="287"/>
      <c r="L127" s="287"/>
      <c r="M127" s="287"/>
      <c r="N127" s="287"/>
      <c r="O127" s="288"/>
    </row>
    <row r="128" spans="1:15" ht="20.25" customHeight="1" x14ac:dyDescent="0.3">
      <c r="A128" s="29"/>
      <c r="B128" s="43"/>
      <c r="C128" s="43"/>
      <c r="D128" s="43"/>
      <c r="E128" s="43"/>
      <c r="F128" s="43"/>
      <c r="G128" s="43"/>
      <c r="H128" s="95"/>
      <c r="I128" s="95"/>
      <c r="J128" s="95"/>
      <c r="K128" s="95"/>
      <c r="L128" s="95"/>
      <c r="M128" s="95"/>
      <c r="N128" s="95"/>
      <c r="O128" s="95"/>
    </row>
    <row r="129" spans="1:15" x14ac:dyDescent="0.3">
      <c r="A129" s="210" t="s">
        <v>2016</v>
      </c>
      <c r="B129" s="211"/>
      <c r="C129" s="211"/>
      <c r="D129" s="211"/>
      <c r="E129" s="211"/>
      <c r="F129" s="212"/>
      <c r="G129" s="212"/>
      <c r="H129" s="212"/>
      <c r="I129" s="212"/>
      <c r="J129" s="212"/>
      <c r="K129" s="212"/>
      <c r="L129" s="212"/>
      <c r="M129" s="212"/>
      <c r="N129" s="212"/>
      <c r="O129" s="212" t="s">
        <v>2018</v>
      </c>
    </row>
    <row r="130" spans="1:15" s="95" customFormat="1" x14ac:dyDescent="0.3">
      <c r="A130" s="205"/>
      <c r="B130" s="206"/>
      <c r="C130" s="206"/>
      <c r="D130" s="206"/>
      <c r="E130" s="206"/>
      <c r="F130" s="207"/>
      <c r="G130" s="207"/>
      <c r="H130" s="207"/>
      <c r="I130" s="207"/>
      <c r="J130" s="207"/>
      <c r="K130" s="207"/>
      <c r="L130" s="207"/>
      <c r="M130" s="207"/>
      <c r="N130" s="207"/>
      <c r="O130" s="207"/>
    </row>
    <row r="131" spans="1:15" ht="20.25" customHeight="1" x14ac:dyDescent="0.3">
      <c r="A131" s="80">
        <v>5</v>
      </c>
      <c r="B131" s="74" t="s">
        <v>1388</v>
      </c>
      <c r="C131" s="75"/>
      <c r="D131" s="75"/>
      <c r="E131" s="75"/>
      <c r="F131" s="75"/>
      <c r="G131" s="76"/>
      <c r="H131" s="133"/>
      <c r="I131" s="133"/>
      <c r="J131" s="133"/>
      <c r="K131" s="133"/>
      <c r="L131" s="133"/>
      <c r="M131" s="76"/>
      <c r="N131" s="76"/>
      <c r="O131" s="76"/>
    </row>
    <row r="132" spans="1:15" ht="20.25" customHeight="1" thickBot="1" x14ac:dyDescent="0.35">
      <c r="A132" s="27"/>
      <c r="B132" s="4" t="s">
        <v>1389</v>
      </c>
    </row>
    <row r="133" spans="1:15" x14ac:dyDescent="0.3">
      <c r="A133" s="27"/>
      <c r="B133" s="280" t="s">
        <v>6</v>
      </c>
      <c r="C133" s="281"/>
      <c r="D133" s="281"/>
      <c r="E133" s="281"/>
      <c r="F133" s="281"/>
      <c r="G133" s="281"/>
      <c r="H133" s="281"/>
      <c r="I133" s="281"/>
      <c r="J133" s="281"/>
      <c r="K133" s="281"/>
      <c r="L133" s="281"/>
      <c r="M133" s="281"/>
      <c r="N133" s="281"/>
      <c r="O133" s="282"/>
    </row>
    <row r="134" spans="1:15" x14ac:dyDescent="0.3">
      <c r="A134" s="27"/>
      <c r="B134" s="283"/>
      <c r="C134" s="284"/>
      <c r="D134" s="284"/>
      <c r="E134" s="284"/>
      <c r="F134" s="284"/>
      <c r="G134" s="284"/>
      <c r="H134" s="284"/>
      <c r="I134" s="284"/>
      <c r="J134" s="284"/>
      <c r="K134" s="284"/>
      <c r="L134" s="284"/>
      <c r="M134" s="284"/>
      <c r="N134" s="284"/>
      <c r="O134" s="285"/>
    </row>
    <row r="135" spans="1:15" ht="20.25" customHeight="1" x14ac:dyDescent="0.3">
      <c r="A135" s="27"/>
      <c r="B135" s="283"/>
      <c r="C135" s="284"/>
      <c r="D135" s="284"/>
      <c r="E135" s="284"/>
      <c r="F135" s="284"/>
      <c r="G135" s="284"/>
      <c r="H135" s="284"/>
      <c r="I135" s="284"/>
      <c r="J135" s="284"/>
      <c r="K135" s="284"/>
      <c r="L135" s="284"/>
      <c r="M135" s="284"/>
      <c r="N135" s="284"/>
      <c r="O135" s="285"/>
    </row>
    <row r="136" spans="1:15" ht="20.25" customHeight="1" thickBot="1" x14ac:dyDescent="0.35">
      <c r="A136" s="27"/>
      <c r="B136" s="286"/>
      <c r="C136" s="287"/>
      <c r="D136" s="287"/>
      <c r="E136" s="287"/>
      <c r="F136" s="287"/>
      <c r="G136" s="287"/>
      <c r="H136" s="287"/>
      <c r="I136" s="287"/>
      <c r="J136" s="287"/>
      <c r="K136" s="287"/>
      <c r="L136" s="287"/>
      <c r="M136" s="287"/>
      <c r="N136" s="287"/>
      <c r="O136" s="288"/>
    </row>
    <row r="137" spans="1:15" ht="20.25" customHeight="1" x14ac:dyDescent="0.3">
      <c r="A137" s="27"/>
      <c r="B137" s="10"/>
      <c r="C137" s="15"/>
      <c r="D137" s="15"/>
      <c r="E137" s="15"/>
      <c r="F137" s="15"/>
      <c r="G137" s="15"/>
    </row>
    <row r="138" spans="1:15" ht="21.15" customHeight="1" thickBot="1" x14ac:dyDescent="0.35">
      <c r="A138" s="27"/>
      <c r="B138" s="4" t="s">
        <v>1390</v>
      </c>
    </row>
    <row r="139" spans="1:15" ht="15" thickBot="1" x14ac:dyDescent="0.35">
      <c r="A139" s="27"/>
      <c r="B139" s="380" t="s">
        <v>2043</v>
      </c>
      <c r="C139" s="381"/>
      <c r="D139" s="381"/>
      <c r="E139" s="381"/>
      <c r="F139" s="381"/>
      <c r="G139" s="382"/>
    </row>
    <row r="140" spans="1:15" x14ac:dyDescent="0.3">
      <c r="A140" s="29"/>
    </row>
    <row r="141" spans="1:15" ht="20.25" customHeight="1" thickBot="1" x14ac:dyDescent="0.35">
      <c r="A141" s="27"/>
      <c r="B141" s="4" t="s">
        <v>1391</v>
      </c>
      <c r="F141" s="4" t="s">
        <v>1392</v>
      </c>
    </row>
    <row r="142" spans="1:15" ht="15.75" customHeight="1" thickBot="1" x14ac:dyDescent="0.35">
      <c r="A142" s="29"/>
      <c r="B142" s="377" t="s">
        <v>6</v>
      </c>
      <c r="C142" s="378"/>
      <c r="D142" s="379"/>
      <c r="E142" s="188"/>
      <c r="F142" s="377" t="s">
        <v>6</v>
      </c>
      <c r="G142" s="378"/>
      <c r="H142" s="378"/>
      <c r="I142" s="378"/>
      <c r="J142" s="378"/>
      <c r="K142" s="379"/>
      <c r="L142" s="15"/>
    </row>
    <row r="143" spans="1:15" ht="20.25" customHeight="1" x14ac:dyDescent="0.3">
      <c r="B143" s="4" t="s">
        <v>1393</v>
      </c>
      <c r="C143" s="81"/>
      <c r="D143" s="81"/>
      <c r="E143" s="81"/>
      <c r="F143" s="81"/>
      <c r="G143" s="81"/>
      <c r="J143" s="81"/>
      <c r="K143" s="81"/>
      <c r="L143" s="81"/>
      <c r="M143" s="81"/>
      <c r="N143" s="81"/>
      <c r="O143" s="81"/>
    </row>
    <row r="144" spans="1:15" ht="20.25" customHeight="1" thickBot="1" x14ac:dyDescent="0.35">
      <c r="B144" s="214" t="s">
        <v>2041</v>
      </c>
      <c r="C144" s="81"/>
      <c r="D144" s="81"/>
      <c r="E144" s="81"/>
      <c r="F144" s="81"/>
      <c r="G144" s="81"/>
    </row>
    <row r="145" spans="1:16" x14ac:dyDescent="0.3">
      <c r="A145" s="4"/>
      <c r="B145" s="280" t="s">
        <v>6</v>
      </c>
      <c r="C145" s="281"/>
      <c r="D145" s="281"/>
      <c r="E145" s="281"/>
      <c r="F145" s="281"/>
      <c r="G145" s="281"/>
      <c r="H145" s="281"/>
      <c r="I145" s="281"/>
      <c r="J145" s="281"/>
      <c r="K145" s="281"/>
      <c r="L145" s="281"/>
      <c r="M145" s="281"/>
      <c r="N145" s="281"/>
      <c r="O145" s="282"/>
    </row>
    <row r="146" spans="1:16" x14ac:dyDescent="0.3">
      <c r="A146" s="4"/>
      <c r="B146" s="283"/>
      <c r="C146" s="284"/>
      <c r="D146" s="284"/>
      <c r="E146" s="284"/>
      <c r="F146" s="284"/>
      <c r="G146" s="284"/>
      <c r="H146" s="284"/>
      <c r="I146" s="284"/>
      <c r="J146" s="284"/>
      <c r="K146" s="284"/>
      <c r="L146" s="284"/>
      <c r="M146" s="284"/>
      <c r="N146" s="284"/>
      <c r="O146" s="285"/>
    </row>
    <row r="147" spans="1:16" s="95" customFormat="1" ht="20.25" customHeight="1" x14ac:dyDescent="0.3">
      <c r="A147" s="4"/>
      <c r="B147" s="283"/>
      <c r="C147" s="284"/>
      <c r="D147" s="284"/>
      <c r="E147" s="284"/>
      <c r="F147" s="284"/>
      <c r="G147" s="284"/>
      <c r="H147" s="284"/>
      <c r="I147" s="284"/>
      <c r="J147" s="284"/>
      <c r="K147" s="284"/>
      <c r="L147" s="284"/>
      <c r="M147" s="284"/>
      <c r="N147" s="284"/>
      <c r="O147" s="285"/>
    </row>
    <row r="148" spans="1:16" x14ac:dyDescent="0.3">
      <c r="A148" s="98"/>
      <c r="B148" s="283"/>
      <c r="C148" s="284"/>
      <c r="D148" s="284"/>
      <c r="E148" s="284"/>
      <c r="F148" s="284"/>
      <c r="G148" s="284"/>
      <c r="H148" s="284"/>
      <c r="I148" s="284"/>
      <c r="J148" s="284"/>
      <c r="K148" s="284"/>
      <c r="L148" s="284"/>
      <c r="M148" s="284"/>
      <c r="N148" s="284"/>
      <c r="O148" s="285"/>
      <c r="P148" s="95"/>
    </row>
    <row r="149" spans="1:16" x14ac:dyDescent="0.3">
      <c r="A149" s="98"/>
      <c r="B149" s="283"/>
      <c r="C149" s="284"/>
      <c r="D149" s="284"/>
      <c r="E149" s="284"/>
      <c r="F149" s="284"/>
      <c r="G149" s="284"/>
      <c r="H149" s="284"/>
      <c r="I149" s="284"/>
      <c r="J149" s="284"/>
      <c r="K149" s="284"/>
      <c r="L149" s="284"/>
      <c r="M149" s="284"/>
      <c r="N149" s="284"/>
      <c r="O149" s="285"/>
      <c r="P149" s="95"/>
    </row>
    <row r="150" spans="1:16" x14ac:dyDescent="0.3">
      <c r="A150" s="98"/>
      <c r="B150" s="283"/>
      <c r="C150" s="284"/>
      <c r="D150" s="284"/>
      <c r="E150" s="284"/>
      <c r="F150" s="284"/>
      <c r="G150" s="284"/>
      <c r="H150" s="284"/>
      <c r="I150" s="284"/>
      <c r="J150" s="284"/>
      <c r="K150" s="284"/>
      <c r="L150" s="284"/>
      <c r="M150" s="284"/>
      <c r="N150" s="284"/>
      <c r="O150" s="285"/>
      <c r="P150" s="95"/>
    </row>
    <row r="151" spans="1:16" x14ac:dyDescent="0.3">
      <c r="A151" s="98"/>
      <c r="B151" s="283"/>
      <c r="C151" s="284"/>
      <c r="D151" s="284"/>
      <c r="E151" s="284"/>
      <c r="F151" s="284"/>
      <c r="G151" s="284"/>
      <c r="H151" s="284"/>
      <c r="I151" s="284"/>
      <c r="J151" s="284"/>
      <c r="K151" s="284"/>
      <c r="L151" s="284"/>
      <c r="M151" s="284"/>
      <c r="N151" s="284"/>
      <c r="O151" s="285"/>
      <c r="P151" s="95"/>
    </row>
    <row r="152" spans="1:16" x14ac:dyDescent="0.3">
      <c r="A152" s="98"/>
      <c r="B152" s="283"/>
      <c r="C152" s="284"/>
      <c r="D152" s="284"/>
      <c r="E152" s="284"/>
      <c r="F152" s="284"/>
      <c r="G152" s="284"/>
      <c r="H152" s="284"/>
      <c r="I152" s="284"/>
      <c r="J152" s="284"/>
      <c r="K152" s="284"/>
      <c r="L152" s="284"/>
      <c r="M152" s="284"/>
      <c r="N152" s="284"/>
      <c r="O152" s="285"/>
      <c r="P152" s="95"/>
    </row>
    <row r="153" spans="1:16" x14ac:dyDescent="0.3">
      <c r="A153" s="98"/>
      <c r="B153" s="283"/>
      <c r="C153" s="284"/>
      <c r="D153" s="284"/>
      <c r="E153" s="284"/>
      <c r="F153" s="284"/>
      <c r="G153" s="284"/>
      <c r="H153" s="284"/>
      <c r="I153" s="284"/>
      <c r="J153" s="284"/>
      <c r="K153" s="284"/>
      <c r="L153" s="284"/>
      <c r="M153" s="284"/>
      <c r="N153" s="284"/>
      <c r="O153" s="285"/>
      <c r="P153" s="95"/>
    </row>
    <row r="154" spans="1:16" x14ac:dyDescent="0.3">
      <c r="A154" s="98"/>
      <c r="B154" s="283"/>
      <c r="C154" s="284"/>
      <c r="D154" s="284"/>
      <c r="E154" s="284"/>
      <c r="F154" s="284"/>
      <c r="G154" s="284"/>
      <c r="H154" s="284"/>
      <c r="I154" s="284"/>
      <c r="J154" s="284"/>
      <c r="K154" s="284"/>
      <c r="L154" s="284"/>
      <c r="M154" s="284"/>
      <c r="N154" s="284"/>
      <c r="O154" s="285"/>
      <c r="P154" s="95"/>
    </row>
    <row r="155" spans="1:16" ht="15" thickBot="1" x14ac:dyDescent="0.35">
      <c r="A155" s="98"/>
      <c r="B155" s="286"/>
      <c r="C155" s="287"/>
      <c r="D155" s="287"/>
      <c r="E155" s="287"/>
      <c r="F155" s="287"/>
      <c r="G155" s="287"/>
      <c r="H155" s="287"/>
      <c r="I155" s="287"/>
      <c r="J155" s="287"/>
      <c r="K155" s="287"/>
      <c r="L155" s="287"/>
      <c r="M155" s="287"/>
      <c r="N155" s="287"/>
      <c r="O155" s="288"/>
      <c r="P155" s="95"/>
    </row>
    <row r="156" spans="1:16" ht="20.25" customHeight="1" x14ac:dyDescent="0.3">
      <c r="A156" s="29"/>
      <c r="B156" s="81"/>
      <c r="C156" s="81"/>
      <c r="D156" s="81"/>
      <c r="E156" s="81"/>
      <c r="F156" s="81"/>
      <c r="G156" s="81"/>
      <c r="H156" s="95"/>
      <c r="I156" s="95"/>
      <c r="J156" s="95"/>
      <c r="K156" s="95"/>
      <c r="L156" s="95"/>
      <c r="M156" s="95"/>
      <c r="N156" s="95"/>
      <c r="O156" s="95"/>
    </row>
    <row r="157" spans="1:16" ht="20.25" customHeight="1" x14ac:dyDescent="0.3">
      <c r="A157" s="80">
        <v>6</v>
      </c>
      <c r="B157" s="74" t="s">
        <v>1388</v>
      </c>
      <c r="C157" s="75"/>
      <c r="D157" s="75"/>
      <c r="E157" s="75"/>
      <c r="F157" s="75"/>
      <c r="G157" s="76"/>
      <c r="H157" s="386"/>
      <c r="I157" s="386"/>
      <c r="J157" s="386"/>
      <c r="K157" s="386"/>
      <c r="L157" s="386"/>
      <c r="M157" s="386"/>
      <c r="N157" s="386"/>
      <c r="O157" s="386"/>
    </row>
    <row r="158" spans="1:16" ht="20.25" customHeight="1" thickBot="1" x14ac:dyDescent="0.35">
      <c r="A158" s="27"/>
      <c r="B158" s="4" t="s">
        <v>1389</v>
      </c>
    </row>
    <row r="159" spans="1:16" x14ac:dyDescent="0.3">
      <c r="A159" s="4"/>
      <c r="B159" s="280" t="s">
        <v>6</v>
      </c>
      <c r="C159" s="281"/>
      <c r="D159" s="281"/>
      <c r="E159" s="281"/>
      <c r="F159" s="281"/>
      <c r="G159" s="281"/>
      <c r="H159" s="281"/>
      <c r="I159" s="281"/>
      <c r="J159" s="281"/>
      <c r="K159" s="281"/>
      <c r="L159" s="281"/>
      <c r="M159" s="281"/>
      <c r="N159" s="281"/>
      <c r="O159" s="282"/>
    </row>
    <row r="160" spans="1:16" x14ac:dyDescent="0.3">
      <c r="A160" s="4"/>
      <c r="B160" s="283"/>
      <c r="C160" s="284"/>
      <c r="D160" s="284"/>
      <c r="E160" s="284"/>
      <c r="F160" s="284"/>
      <c r="G160" s="284"/>
      <c r="H160" s="284"/>
      <c r="I160" s="284"/>
      <c r="J160" s="284"/>
      <c r="K160" s="284"/>
      <c r="L160" s="284"/>
      <c r="M160" s="284"/>
      <c r="N160" s="284"/>
      <c r="O160" s="285"/>
    </row>
    <row r="161" spans="1:15" ht="20.25" customHeight="1" x14ac:dyDescent="0.3">
      <c r="A161" s="4"/>
      <c r="B161" s="283"/>
      <c r="C161" s="284"/>
      <c r="D161" s="284"/>
      <c r="E161" s="284"/>
      <c r="F161" s="284"/>
      <c r="G161" s="284"/>
      <c r="H161" s="284"/>
      <c r="I161" s="284"/>
      <c r="J161" s="284"/>
      <c r="K161" s="284"/>
      <c r="L161" s="284"/>
      <c r="M161" s="284"/>
      <c r="N161" s="284"/>
      <c r="O161" s="285"/>
    </row>
    <row r="162" spans="1:15" ht="20.25" customHeight="1" thickBot="1" x14ac:dyDescent="0.35">
      <c r="A162" s="4"/>
      <c r="B162" s="286"/>
      <c r="C162" s="287"/>
      <c r="D162" s="287"/>
      <c r="E162" s="287"/>
      <c r="F162" s="287"/>
      <c r="G162" s="287"/>
      <c r="H162" s="287"/>
      <c r="I162" s="287"/>
      <c r="J162" s="287"/>
      <c r="K162" s="287"/>
      <c r="L162" s="287"/>
      <c r="M162" s="287"/>
      <c r="N162" s="287"/>
      <c r="O162" s="288"/>
    </row>
    <row r="163" spans="1:15" ht="20.25" customHeight="1" x14ac:dyDescent="0.3">
      <c r="A163" s="4"/>
      <c r="B163" s="10"/>
      <c r="C163" s="15"/>
      <c r="D163" s="15"/>
      <c r="E163" s="15"/>
      <c r="F163" s="15"/>
      <c r="G163" s="15"/>
    </row>
    <row r="164" spans="1:15" ht="21.15" customHeight="1" thickBot="1" x14ac:dyDescent="0.35">
      <c r="A164" s="4"/>
      <c r="B164" s="4" t="s">
        <v>1390</v>
      </c>
    </row>
    <row r="165" spans="1:15" ht="15" thickBot="1" x14ac:dyDescent="0.35">
      <c r="A165" s="4"/>
      <c r="B165" s="380" t="s">
        <v>2043</v>
      </c>
      <c r="C165" s="381"/>
      <c r="D165" s="381"/>
      <c r="E165" s="381"/>
      <c r="F165" s="381"/>
      <c r="G165" s="382"/>
    </row>
    <row r="167" spans="1:15" ht="20.25" customHeight="1" thickBot="1" x14ac:dyDescent="0.35">
      <c r="A167" s="4"/>
      <c r="B167" s="4" t="s">
        <v>1391</v>
      </c>
      <c r="F167" s="4" t="s">
        <v>1392</v>
      </c>
    </row>
    <row r="168" spans="1:15" ht="15.75" customHeight="1" thickBot="1" x14ac:dyDescent="0.35">
      <c r="B168" s="360" t="s">
        <v>6</v>
      </c>
      <c r="C168" s="361"/>
      <c r="D168" s="362"/>
      <c r="E168" s="188"/>
      <c r="F168" s="360" t="s">
        <v>6</v>
      </c>
      <c r="G168" s="361"/>
      <c r="H168" s="361"/>
      <c r="I168" s="361"/>
      <c r="J168" s="361"/>
      <c r="K168" s="362"/>
      <c r="L168" s="15"/>
    </row>
    <row r="169" spans="1:15" ht="15.75" customHeight="1" x14ac:dyDescent="0.3">
      <c r="B169" s="196"/>
      <c r="C169" s="196"/>
      <c r="D169" s="196"/>
      <c r="E169" s="189"/>
      <c r="F169" s="196"/>
      <c r="G169" s="196"/>
      <c r="H169" s="196"/>
      <c r="I169" s="196"/>
      <c r="J169" s="196"/>
      <c r="K169" s="196"/>
      <c r="L169" s="15"/>
    </row>
    <row r="170" spans="1:15" x14ac:dyDescent="0.3">
      <c r="A170" s="4"/>
      <c r="B170" s="10"/>
      <c r="C170" s="15"/>
      <c r="D170" s="15"/>
      <c r="E170" s="15"/>
      <c r="F170" s="15"/>
      <c r="G170" s="15"/>
    </row>
    <row r="171" spans="1:15" ht="20.25" customHeight="1" x14ac:dyDescent="0.3">
      <c r="A171" s="210" t="s">
        <v>2016</v>
      </c>
      <c r="B171" s="211"/>
      <c r="C171" s="211"/>
      <c r="D171" s="211"/>
      <c r="E171" s="211"/>
      <c r="F171" s="212"/>
      <c r="G171" s="212"/>
      <c r="H171" s="212"/>
      <c r="I171" s="212"/>
      <c r="J171" s="212"/>
      <c r="K171" s="212"/>
      <c r="L171" s="212"/>
      <c r="M171" s="212"/>
      <c r="N171" s="212"/>
      <c r="O171" s="212" t="s">
        <v>2018</v>
      </c>
    </row>
    <row r="172" spans="1:15" ht="20.25" customHeight="1" x14ac:dyDescent="0.3">
      <c r="B172" s="4" t="s">
        <v>1393</v>
      </c>
      <c r="C172" s="81"/>
      <c r="D172" s="81"/>
      <c r="E172" s="81"/>
      <c r="F172" s="81"/>
      <c r="G172" s="81"/>
      <c r="J172" s="81"/>
      <c r="K172" s="81"/>
      <c r="L172" s="81"/>
      <c r="M172" s="81"/>
      <c r="N172" s="81"/>
      <c r="O172" s="81"/>
    </row>
    <row r="173" spans="1:15" ht="20.25" customHeight="1" thickBot="1" x14ac:dyDescent="0.35">
      <c r="B173" s="214" t="s">
        <v>2042</v>
      </c>
      <c r="C173" s="81"/>
      <c r="D173" s="81"/>
      <c r="E173" s="81"/>
      <c r="F173" s="81"/>
      <c r="G173" s="81"/>
    </row>
    <row r="174" spans="1:15" x14ac:dyDescent="0.3">
      <c r="A174" s="4"/>
      <c r="B174" s="280" t="s">
        <v>6</v>
      </c>
      <c r="C174" s="281"/>
      <c r="D174" s="281"/>
      <c r="E174" s="281"/>
      <c r="F174" s="281"/>
      <c r="G174" s="281"/>
      <c r="H174" s="281"/>
      <c r="I174" s="281"/>
      <c r="J174" s="281"/>
      <c r="K174" s="281"/>
      <c r="L174" s="281"/>
      <c r="M174" s="281"/>
      <c r="N174" s="281"/>
      <c r="O174" s="282"/>
    </row>
    <row r="175" spans="1:15" x14ac:dyDescent="0.3">
      <c r="A175" s="4"/>
      <c r="B175" s="283"/>
      <c r="C175" s="284"/>
      <c r="D175" s="284"/>
      <c r="E175" s="284"/>
      <c r="F175" s="284"/>
      <c r="G175" s="284"/>
      <c r="H175" s="284"/>
      <c r="I175" s="284"/>
      <c r="J175" s="284"/>
      <c r="K175" s="284"/>
      <c r="L175" s="284"/>
      <c r="M175" s="284"/>
      <c r="N175" s="284"/>
      <c r="O175" s="285"/>
    </row>
    <row r="176" spans="1:15" s="95" customFormat="1" ht="20.25" customHeight="1" x14ac:dyDescent="0.3">
      <c r="A176" s="4"/>
      <c r="B176" s="283"/>
      <c r="C176" s="284"/>
      <c r="D176" s="284"/>
      <c r="E176" s="284"/>
      <c r="F176" s="284"/>
      <c r="G176" s="284"/>
      <c r="H176" s="284"/>
      <c r="I176" s="284"/>
      <c r="J176" s="284"/>
      <c r="K176" s="284"/>
      <c r="L176" s="284"/>
      <c r="M176" s="284"/>
      <c r="N176" s="284"/>
      <c r="O176" s="285"/>
    </row>
    <row r="177" spans="1:15" s="95" customFormat="1" x14ac:dyDescent="0.3">
      <c r="A177" s="98"/>
      <c r="B177" s="283"/>
      <c r="C177" s="284"/>
      <c r="D177" s="284"/>
      <c r="E177" s="284"/>
      <c r="F177" s="284"/>
      <c r="G177" s="284"/>
      <c r="H177" s="284"/>
      <c r="I177" s="284"/>
      <c r="J177" s="284"/>
      <c r="K177" s="284"/>
      <c r="L177" s="284"/>
      <c r="M177" s="284"/>
      <c r="N177" s="284"/>
      <c r="O177" s="285"/>
    </row>
    <row r="178" spans="1:15" s="95" customFormat="1" x14ac:dyDescent="0.3">
      <c r="A178" s="98"/>
      <c r="B178" s="283"/>
      <c r="C178" s="284"/>
      <c r="D178" s="284"/>
      <c r="E178" s="284"/>
      <c r="F178" s="284"/>
      <c r="G178" s="284"/>
      <c r="H178" s="284"/>
      <c r="I178" s="284"/>
      <c r="J178" s="284"/>
      <c r="K178" s="284"/>
      <c r="L178" s="284"/>
      <c r="M178" s="284"/>
      <c r="N178" s="284"/>
      <c r="O178" s="285"/>
    </row>
    <row r="179" spans="1:15" s="95" customFormat="1" x14ac:dyDescent="0.3">
      <c r="A179" s="98"/>
      <c r="B179" s="283"/>
      <c r="C179" s="284"/>
      <c r="D179" s="284"/>
      <c r="E179" s="284"/>
      <c r="F179" s="284"/>
      <c r="G179" s="284"/>
      <c r="H179" s="284"/>
      <c r="I179" s="284"/>
      <c r="J179" s="284"/>
      <c r="K179" s="284"/>
      <c r="L179" s="284"/>
      <c r="M179" s="284"/>
      <c r="N179" s="284"/>
      <c r="O179" s="285"/>
    </row>
    <row r="180" spans="1:15" s="95" customFormat="1" x14ac:dyDescent="0.3">
      <c r="A180" s="98"/>
      <c r="B180" s="283"/>
      <c r="C180" s="284"/>
      <c r="D180" s="284"/>
      <c r="E180" s="284"/>
      <c r="F180" s="284"/>
      <c r="G180" s="284"/>
      <c r="H180" s="284"/>
      <c r="I180" s="284"/>
      <c r="J180" s="284"/>
      <c r="K180" s="284"/>
      <c r="L180" s="284"/>
      <c r="M180" s="284"/>
      <c r="N180" s="284"/>
      <c r="O180" s="285"/>
    </row>
    <row r="181" spans="1:15" s="95" customFormat="1" x14ac:dyDescent="0.3">
      <c r="A181" s="98"/>
      <c r="B181" s="283"/>
      <c r="C181" s="284"/>
      <c r="D181" s="284"/>
      <c r="E181" s="284"/>
      <c r="F181" s="284"/>
      <c r="G181" s="284"/>
      <c r="H181" s="284"/>
      <c r="I181" s="284"/>
      <c r="J181" s="284"/>
      <c r="K181" s="284"/>
      <c r="L181" s="284"/>
      <c r="M181" s="284"/>
      <c r="N181" s="284"/>
      <c r="O181" s="285"/>
    </row>
    <row r="182" spans="1:15" s="95" customFormat="1" x14ac:dyDescent="0.3">
      <c r="A182" s="98"/>
      <c r="B182" s="283"/>
      <c r="C182" s="284"/>
      <c r="D182" s="284"/>
      <c r="E182" s="284"/>
      <c r="F182" s="284"/>
      <c r="G182" s="284"/>
      <c r="H182" s="284"/>
      <c r="I182" s="284"/>
      <c r="J182" s="284"/>
      <c r="K182" s="284"/>
      <c r="L182" s="284"/>
      <c r="M182" s="284"/>
      <c r="N182" s="284"/>
      <c r="O182" s="285"/>
    </row>
    <row r="183" spans="1:15" s="95" customFormat="1" x14ac:dyDescent="0.3">
      <c r="A183" s="98"/>
      <c r="B183" s="283"/>
      <c r="C183" s="284"/>
      <c r="D183" s="284"/>
      <c r="E183" s="284"/>
      <c r="F183" s="284"/>
      <c r="G183" s="284"/>
      <c r="H183" s="284"/>
      <c r="I183" s="284"/>
      <c r="J183" s="284"/>
      <c r="K183" s="284"/>
      <c r="L183" s="284"/>
      <c r="M183" s="284"/>
      <c r="N183" s="284"/>
      <c r="O183" s="285"/>
    </row>
    <row r="184" spans="1:15" s="95" customFormat="1" ht="15" thickBot="1" x14ac:dyDescent="0.35">
      <c r="A184" s="98"/>
      <c r="B184" s="286"/>
      <c r="C184" s="287"/>
      <c r="D184" s="287"/>
      <c r="E184" s="287"/>
      <c r="F184" s="287"/>
      <c r="G184" s="287"/>
      <c r="H184" s="287"/>
      <c r="I184" s="287"/>
      <c r="J184" s="287"/>
      <c r="K184" s="287"/>
      <c r="L184" s="287"/>
      <c r="M184" s="287"/>
      <c r="N184" s="287"/>
      <c r="O184" s="288"/>
    </row>
    <row r="185" spans="1:15" ht="20.25" customHeight="1" x14ac:dyDescent="0.3">
      <c r="A185" s="95"/>
      <c r="B185" s="134"/>
      <c r="C185" s="134"/>
      <c r="D185" s="134"/>
      <c r="E185" s="134"/>
      <c r="F185" s="134"/>
      <c r="G185" s="134"/>
      <c r="H185" s="95"/>
      <c r="I185" s="95"/>
      <c r="J185" s="95"/>
      <c r="K185" s="95"/>
      <c r="L185" s="95"/>
      <c r="M185" s="95"/>
      <c r="N185" s="95"/>
      <c r="O185" s="95"/>
    </row>
    <row r="186" spans="1:15" ht="20.25" customHeight="1" x14ac:dyDescent="0.3">
      <c r="A186" s="80">
        <v>7</v>
      </c>
      <c r="B186" s="74" t="s">
        <v>1388</v>
      </c>
      <c r="C186" s="75"/>
      <c r="D186" s="75"/>
      <c r="E186" s="75"/>
      <c r="F186" s="75"/>
      <c r="G186" s="76"/>
      <c r="H186" s="133"/>
      <c r="I186" s="133"/>
      <c r="J186" s="133"/>
      <c r="K186" s="133"/>
      <c r="L186" s="133"/>
      <c r="M186" s="76"/>
      <c r="N186" s="76"/>
      <c r="O186" s="76"/>
    </row>
    <row r="187" spans="1:15" ht="20.25" customHeight="1" x14ac:dyDescent="0.3">
      <c r="A187" s="27"/>
      <c r="B187" s="10"/>
      <c r="C187" s="15"/>
      <c r="D187" s="15"/>
      <c r="E187" s="15"/>
      <c r="F187" s="15"/>
      <c r="G187" s="15"/>
    </row>
    <row r="188" spans="1:15" ht="20.25" customHeight="1" thickBot="1" x14ac:dyDescent="0.35">
      <c r="A188" s="27"/>
      <c r="B188" s="4" t="s">
        <v>1389</v>
      </c>
    </row>
    <row r="189" spans="1:15" x14ac:dyDescent="0.3">
      <c r="A189" s="4"/>
      <c r="B189" s="280" t="s">
        <v>6</v>
      </c>
      <c r="C189" s="281"/>
      <c r="D189" s="281"/>
      <c r="E189" s="281"/>
      <c r="F189" s="281"/>
      <c r="G189" s="281"/>
      <c r="H189" s="281"/>
      <c r="I189" s="281"/>
      <c r="J189" s="281"/>
      <c r="K189" s="281"/>
      <c r="L189" s="281"/>
      <c r="M189" s="281"/>
      <c r="N189" s="281"/>
      <c r="O189" s="282"/>
    </row>
    <row r="190" spans="1:15" x14ac:dyDescent="0.3">
      <c r="A190" s="4"/>
      <c r="B190" s="283"/>
      <c r="C190" s="284"/>
      <c r="D190" s="284"/>
      <c r="E190" s="284"/>
      <c r="F190" s="284"/>
      <c r="G190" s="284"/>
      <c r="H190" s="284"/>
      <c r="I190" s="284"/>
      <c r="J190" s="284"/>
      <c r="K190" s="284"/>
      <c r="L190" s="284"/>
      <c r="M190" s="284"/>
      <c r="N190" s="284"/>
      <c r="O190" s="285"/>
    </row>
    <row r="191" spans="1:15" ht="20.25" customHeight="1" x14ac:dyDescent="0.3">
      <c r="A191" s="4"/>
      <c r="B191" s="283"/>
      <c r="C191" s="284"/>
      <c r="D191" s="284"/>
      <c r="E191" s="284"/>
      <c r="F191" s="284"/>
      <c r="G191" s="284"/>
      <c r="H191" s="284"/>
      <c r="I191" s="284"/>
      <c r="J191" s="284"/>
      <c r="K191" s="284"/>
      <c r="L191" s="284"/>
      <c r="M191" s="284"/>
      <c r="N191" s="284"/>
      <c r="O191" s="285"/>
    </row>
    <row r="192" spans="1:15" ht="20.25" customHeight="1" thickBot="1" x14ac:dyDescent="0.35">
      <c r="A192" s="4"/>
      <c r="B192" s="286"/>
      <c r="C192" s="287"/>
      <c r="D192" s="287"/>
      <c r="E192" s="287"/>
      <c r="F192" s="287"/>
      <c r="G192" s="287"/>
      <c r="H192" s="287"/>
      <c r="I192" s="287"/>
      <c r="J192" s="287"/>
      <c r="K192" s="287"/>
      <c r="L192" s="287"/>
      <c r="M192" s="287"/>
      <c r="N192" s="287"/>
      <c r="O192" s="288"/>
    </row>
    <row r="193" spans="1:15" ht="20.25" customHeight="1" x14ac:dyDescent="0.3">
      <c r="A193" s="87"/>
      <c r="B193" s="88"/>
      <c r="C193" s="88"/>
      <c r="D193" s="88"/>
      <c r="E193" s="88"/>
      <c r="F193" s="88"/>
      <c r="G193" s="89"/>
      <c r="H193" s="95"/>
      <c r="I193" s="95"/>
      <c r="J193" s="95"/>
      <c r="K193" s="95"/>
      <c r="L193" s="95"/>
      <c r="M193" s="95"/>
      <c r="N193" s="95"/>
      <c r="O193" s="89"/>
    </row>
    <row r="194" spans="1:15" ht="21.15" customHeight="1" thickBot="1" x14ac:dyDescent="0.35">
      <c r="A194" s="4"/>
      <c r="B194" s="4" t="s">
        <v>1390</v>
      </c>
    </row>
    <row r="195" spans="1:15" ht="15" thickBot="1" x14ac:dyDescent="0.35">
      <c r="A195" s="4"/>
      <c r="B195" s="380" t="s">
        <v>2043</v>
      </c>
      <c r="C195" s="381"/>
      <c r="D195" s="381"/>
      <c r="E195" s="381"/>
      <c r="F195" s="381"/>
      <c r="G195" s="382"/>
    </row>
    <row r="197" spans="1:15" ht="20.25" customHeight="1" thickBot="1" x14ac:dyDescent="0.35">
      <c r="A197" s="4"/>
      <c r="B197" s="4" t="s">
        <v>1391</v>
      </c>
      <c r="F197" s="4" t="s">
        <v>1392</v>
      </c>
    </row>
    <row r="198" spans="1:15" ht="15.75" customHeight="1" thickBot="1" x14ac:dyDescent="0.35">
      <c r="B198" s="360" t="s">
        <v>6</v>
      </c>
      <c r="C198" s="361"/>
      <c r="D198" s="362"/>
      <c r="E198" s="188"/>
      <c r="F198" s="360" t="s">
        <v>6</v>
      </c>
      <c r="G198" s="361"/>
      <c r="H198" s="361"/>
      <c r="I198" s="361"/>
      <c r="J198" s="361"/>
      <c r="K198" s="362"/>
      <c r="L198" s="15"/>
    </row>
    <row r="199" spans="1:15" x14ac:dyDescent="0.3">
      <c r="A199" s="4"/>
      <c r="B199" s="10"/>
      <c r="C199" s="15"/>
      <c r="D199" s="15"/>
      <c r="E199" s="15"/>
      <c r="F199" s="15"/>
      <c r="G199" s="15"/>
    </row>
    <row r="200" spans="1:15" ht="20.25" customHeight="1" x14ac:dyDescent="0.3">
      <c r="B200" s="4" t="s">
        <v>1393</v>
      </c>
      <c r="C200" s="81"/>
      <c r="D200" s="81"/>
      <c r="E200" s="81"/>
      <c r="F200" s="81"/>
      <c r="G200" s="81"/>
      <c r="J200" s="81"/>
      <c r="K200" s="81"/>
      <c r="L200" s="81"/>
      <c r="M200" s="81"/>
      <c r="N200" s="81"/>
      <c r="O200" s="81"/>
    </row>
    <row r="201" spans="1:15" ht="20.25" customHeight="1" thickBot="1" x14ac:dyDescent="0.35">
      <c r="B201" s="214" t="s">
        <v>2042</v>
      </c>
      <c r="C201" s="81"/>
      <c r="D201" s="81"/>
      <c r="E201" s="81"/>
      <c r="F201" s="81"/>
      <c r="G201" s="81"/>
    </row>
    <row r="202" spans="1:15" x14ac:dyDescent="0.3">
      <c r="A202" s="4"/>
      <c r="B202" s="280" t="s">
        <v>6</v>
      </c>
      <c r="C202" s="281"/>
      <c r="D202" s="281"/>
      <c r="E202" s="281"/>
      <c r="F202" s="281"/>
      <c r="G202" s="281"/>
      <c r="H202" s="281"/>
      <c r="I202" s="281"/>
      <c r="J202" s="281"/>
      <c r="K202" s="281"/>
      <c r="L202" s="281"/>
      <c r="M202" s="281"/>
      <c r="N202" s="281"/>
      <c r="O202" s="282"/>
    </row>
    <row r="203" spans="1:15" x14ac:dyDescent="0.3">
      <c r="A203" s="4"/>
      <c r="B203" s="283"/>
      <c r="C203" s="284"/>
      <c r="D203" s="284"/>
      <c r="E203" s="284"/>
      <c r="F203" s="284"/>
      <c r="G203" s="284"/>
      <c r="H203" s="284"/>
      <c r="I203" s="284"/>
      <c r="J203" s="284"/>
      <c r="K203" s="284"/>
      <c r="L203" s="284"/>
      <c r="M203" s="284"/>
      <c r="N203" s="284"/>
      <c r="O203" s="285"/>
    </row>
    <row r="204" spans="1:15" s="95" customFormat="1" ht="20.25" customHeight="1" x14ac:dyDescent="0.3">
      <c r="A204" s="4"/>
      <c r="B204" s="283"/>
      <c r="C204" s="284"/>
      <c r="D204" s="284"/>
      <c r="E204" s="284"/>
      <c r="F204" s="284"/>
      <c r="G204" s="284"/>
      <c r="H204" s="284"/>
      <c r="I204" s="284"/>
      <c r="J204" s="284"/>
      <c r="K204" s="284"/>
      <c r="L204" s="284"/>
      <c r="M204" s="284"/>
      <c r="N204" s="284"/>
      <c r="O204" s="285"/>
    </row>
    <row r="205" spans="1:15" s="95" customFormat="1" x14ac:dyDescent="0.3">
      <c r="A205" s="98"/>
      <c r="B205" s="283"/>
      <c r="C205" s="284"/>
      <c r="D205" s="284"/>
      <c r="E205" s="284"/>
      <c r="F205" s="284"/>
      <c r="G205" s="284"/>
      <c r="H205" s="284"/>
      <c r="I205" s="284"/>
      <c r="J205" s="284"/>
      <c r="K205" s="284"/>
      <c r="L205" s="284"/>
      <c r="M205" s="284"/>
      <c r="N205" s="284"/>
      <c r="O205" s="285"/>
    </row>
    <row r="206" spans="1:15" s="95" customFormat="1" x14ac:dyDescent="0.3">
      <c r="A206" s="98"/>
      <c r="B206" s="283"/>
      <c r="C206" s="284"/>
      <c r="D206" s="284"/>
      <c r="E206" s="284"/>
      <c r="F206" s="284"/>
      <c r="G206" s="284"/>
      <c r="H206" s="284"/>
      <c r="I206" s="284"/>
      <c r="J206" s="284"/>
      <c r="K206" s="284"/>
      <c r="L206" s="284"/>
      <c r="M206" s="284"/>
      <c r="N206" s="284"/>
      <c r="O206" s="285"/>
    </row>
    <row r="207" spans="1:15" s="95" customFormat="1" x14ac:dyDescent="0.3">
      <c r="A207" s="98"/>
      <c r="B207" s="283"/>
      <c r="C207" s="284"/>
      <c r="D207" s="284"/>
      <c r="E207" s="284"/>
      <c r="F207" s="284"/>
      <c r="G207" s="284"/>
      <c r="H207" s="284"/>
      <c r="I207" s="284"/>
      <c r="J207" s="284"/>
      <c r="K207" s="284"/>
      <c r="L207" s="284"/>
      <c r="M207" s="284"/>
      <c r="N207" s="284"/>
      <c r="O207" s="285"/>
    </row>
    <row r="208" spans="1:15" s="95" customFormat="1" x14ac:dyDescent="0.3">
      <c r="A208" s="98"/>
      <c r="B208" s="283"/>
      <c r="C208" s="284"/>
      <c r="D208" s="284"/>
      <c r="E208" s="284"/>
      <c r="F208" s="284"/>
      <c r="G208" s="284"/>
      <c r="H208" s="284"/>
      <c r="I208" s="284"/>
      <c r="J208" s="284"/>
      <c r="K208" s="284"/>
      <c r="L208" s="284"/>
      <c r="M208" s="284"/>
      <c r="N208" s="284"/>
      <c r="O208" s="285"/>
    </row>
    <row r="209" spans="1:15" s="95" customFormat="1" x14ac:dyDescent="0.3">
      <c r="A209" s="98"/>
      <c r="B209" s="283"/>
      <c r="C209" s="284"/>
      <c r="D209" s="284"/>
      <c r="E209" s="284"/>
      <c r="F209" s="284"/>
      <c r="G209" s="284"/>
      <c r="H209" s="284"/>
      <c r="I209" s="284"/>
      <c r="J209" s="284"/>
      <c r="K209" s="284"/>
      <c r="L209" s="284"/>
      <c r="M209" s="284"/>
      <c r="N209" s="284"/>
      <c r="O209" s="285"/>
    </row>
    <row r="210" spans="1:15" s="95" customFormat="1" x14ac:dyDescent="0.3">
      <c r="A210" s="98"/>
      <c r="B210" s="283"/>
      <c r="C210" s="284"/>
      <c r="D210" s="284"/>
      <c r="E210" s="284"/>
      <c r="F210" s="284"/>
      <c r="G210" s="284"/>
      <c r="H210" s="284"/>
      <c r="I210" s="284"/>
      <c r="J210" s="284"/>
      <c r="K210" s="284"/>
      <c r="L210" s="284"/>
      <c r="M210" s="284"/>
      <c r="N210" s="284"/>
      <c r="O210" s="285"/>
    </row>
    <row r="211" spans="1:15" s="95" customFormat="1" x14ac:dyDescent="0.3">
      <c r="A211" s="98"/>
      <c r="B211" s="283"/>
      <c r="C211" s="284"/>
      <c r="D211" s="284"/>
      <c r="E211" s="284"/>
      <c r="F211" s="284"/>
      <c r="G211" s="284"/>
      <c r="H211" s="284"/>
      <c r="I211" s="284"/>
      <c r="J211" s="284"/>
      <c r="K211" s="284"/>
      <c r="L211" s="284"/>
      <c r="M211" s="284"/>
      <c r="N211" s="284"/>
      <c r="O211" s="285"/>
    </row>
    <row r="212" spans="1:15" s="95" customFormat="1" ht="15" thickBot="1" x14ac:dyDescent="0.35">
      <c r="A212" s="98"/>
      <c r="B212" s="286"/>
      <c r="C212" s="287"/>
      <c r="D212" s="287"/>
      <c r="E212" s="287"/>
      <c r="F212" s="287"/>
      <c r="G212" s="287"/>
      <c r="H212" s="287"/>
      <c r="I212" s="287"/>
      <c r="J212" s="287"/>
      <c r="K212" s="287"/>
      <c r="L212" s="287"/>
      <c r="M212" s="287"/>
      <c r="N212" s="287"/>
      <c r="O212" s="288"/>
    </row>
    <row r="213" spans="1:15" ht="20.25" customHeight="1" x14ac:dyDescent="0.3">
      <c r="A213" s="95"/>
      <c r="B213" s="134"/>
      <c r="C213" s="134"/>
      <c r="D213" s="134"/>
      <c r="E213" s="134"/>
      <c r="F213" s="134"/>
      <c r="G213" s="134"/>
      <c r="H213" s="95"/>
      <c r="I213" s="95"/>
      <c r="J213" s="95"/>
      <c r="K213" s="95"/>
      <c r="L213" s="95"/>
      <c r="M213" s="95"/>
      <c r="N213" s="95"/>
      <c r="O213" s="95"/>
    </row>
    <row r="214" spans="1:15" ht="20.25" customHeight="1" x14ac:dyDescent="0.3">
      <c r="A214" s="210" t="s">
        <v>2016</v>
      </c>
      <c r="B214" s="211"/>
      <c r="C214" s="211"/>
      <c r="D214" s="211"/>
      <c r="E214" s="211"/>
      <c r="F214" s="212"/>
      <c r="G214" s="212"/>
      <c r="H214" s="212"/>
      <c r="I214" s="212"/>
      <c r="J214" s="212"/>
      <c r="K214" s="212"/>
      <c r="L214" s="212"/>
      <c r="M214" s="212"/>
      <c r="N214" s="212"/>
      <c r="O214" s="212" t="s">
        <v>2018</v>
      </c>
    </row>
    <row r="215" spans="1:15" ht="20.25" customHeight="1" x14ac:dyDescent="0.3">
      <c r="A215" s="95"/>
      <c r="B215" s="134"/>
      <c r="C215" s="134"/>
      <c r="D215" s="134"/>
      <c r="E215" s="134"/>
      <c r="F215" s="134"/>
      <c r="G215" s="134"/>
      <c r="H215" s="95"/>
      <c r="I215" s="95"/>
      <c r="J215" s="95"/>
      <c r="K215" s="95"/>
      <c r="L215" s="95"/>
      <c r="M215" s="95"/>
      <c r="N215" s="95"/>
      <c r="O215" s="95"/>
    </row>
    <row r="216" spans="1:15" ht="20.25" customHeight="1" x14ac:dyDescent="0.3">
      <c r="A216" s="80">
        <v>8</v>
      </c>
      <c r="B216" s="74" t="s">
        <v>1388</v>
      </c>
      <c r="C216" s="75"/>
      <c r="D216" s="75"/>
      <c r="E216" s="75"/>
      <c r="F216" s="75"/>
      <c r="G216" s="76"/>
      <c r="H216" s="133"/>
      <c r="I216" s="133"/>
      <c r="J216" s="133"/>
      <c r="K216" s="133"/>
      <c r="L216" s="133"/>
      <c r="M216" s="133"/>
      <c r="N216" s="133"/>
      <c r="O216" s="133"/>
    </row>
    <row r="217" spans="1:15" ht="20.25" customHeight="1" thickBot="1" x14ac:dyDescent="0.35">
      <c r="A217" s="27"/>
      <c r="B217" s="4" t="s">
        <v>1389</v>
      </c>
    </row>
    <row r="218" spans="1:15" x14ac:dyDescent="0.3">
      <c r="A218" s="4"/>
      <c r="B218" s="280" t="s">
        <v>6</v>
      </c>
      <c r="C218" s="281"/>
      <c r="D218" s="281"/>
      <c r="E218" s="281"/>
      <c r="F218" s="281"/>
      <c r="G218" s="281"/>
      <c r="H218" s="281"/>
      <c r="I218" s="281"/>
      <c r="J218" s="281"/>
      <c r="K218" s="281"/>
      <c r="L218" s="281"/>
      <c r="M218" s="281"/>
      <c r="N218" s="281"/>
      <c r="O218" s="282"/>
    </row>
    <row r="219" spans="1:15" x14ac:dyDescent="0.3">
      <c r="A219" s="4"/>
      <c r="B219" s="283"/>
      <c r="C219" s="284"/>
      <c r="D219" s="284"/>
      <c r="E219" s="284"/>
      <c r="F219" s="284"/>
      <c r="G219" s="284"/>
      <c r="H219" s="284"/>
      <c r="I219" s="284"/>
      <c r="J219" s="284"/>
      <c r="K219" s="284"/>
      <c r="L219" s="284"/>
      <c r="M219" s="284"/>
      <c r="N219" s="284"/>
      <c r="O219" s="285"/>
    </row>
    <row r="220" spans="1:15" ht="20.25" customHeight="1" x14ac:dyDescent="0.3">
      <c r="A220" s="4"/>
      <c r="B220" s="283"/>
      <c r="C220" s="284"/>
      <c r="D220" s="284"/>
      <c r="E220" s="284"/>
      <c r="F220" s="284"/>
      <c r="G220" s="284"/>
      <c r="H220" s="284"/>
      <c r="I220" s="284"/>
      <c r="J220" s="284"/>
      <c r="K220" s="284"/>
      <c r="L220" s="284"/>
      <c r="M220" s="284"/>
      <c r="N220" s="284"/>
      <c r="O220" s="285"/>
    </row>
    <row r="221" spans="1:15" ht="20.25" customHeight="1" thickBot="1" x14ac:dyDescent="0.35">
      <c r="A221" s="4"/>
      <c r="B221" s="286"/>
      <c r="C221" s="287"/>
      <c r="D221" s="287"/>
      <c r="E221" s="287"/>
      <c r="F221" s="287"/>
      <c r="G221" s="287"/>
      <c r="H221" s="287"/>
      <c r="I221" s="287"/>
      <c r="J221" s="287"/>
      <c r="K221" s="287"/>
      <c r="L221" s="287"/>
      <c r="M221" s="287"/>
      <c r="N221" s="287"/>
      <c r="O221" s="288"/>
    </row>
    <row r="222" spans="1:15" ht="20.25" customHeight="1" x14ac:dyDescent="0.3">
      <c r="A222" s="4"/>
      <c r="B222" s="10"/>
      <c r="C222" s="15"/>
      <c r="D222" s="15"/>
      <c r="E222" s="15"/>
      <c r="F222" s="15"/>
      <c r="G222" s="15"/>
    </row>
    <row r="223" spans="1:15" s="95" customFormat="1" ht="21.15" customHeight="1" thickBot="1" x14ac:dyDescent="0.35">
      <c r="A223" s="98"/>
      <c r="B223" s="98" t="s">
        <v>1390</v>
      </c>
    </row>
    <row r="224" spans="1:15" s="95" customFormat="1" ht="15" thickBot="1" x14ac:dyDescent="0.35">
      <c r="A224" s="98"/>
      <c r="B224" s="383" t="s">
        <v>2043</v>
      </c>
      <c r="C224" s="384"/>
      <c r="D224" s="384"/>
      <c r="E224" s="384"/>
      <c r="F224" s="384"/>
      <c r="G224" s="385"/>
    </row>
    <row r="226" spans="1:15" ht="20.25" customHeight="1" thickBot="1" x14ac:dyDescent="0.35">
      <c r="A226" s="4"/>
      <c r="B226" s="4" t="s">
        <v>1391</v>
      </c>
      <c r="F226" s="4" t="s">
        <v>1392</v>
      </c>
    </row>
    <row r="227" spans="1:15" ht="15" thickBot="1" x14ac:dyDescent="0.35">
      <c r="B227" s="360" t="s">
        <v>6</v>
      </c>
      <c r="C227" s="361"/>
      <c r="D227" s="362"/>
      <c r="E227" s="188"/>
      <c r="F227" s="360" t="s">
        <v>6</v>
      </c>
      <c r="G227" s="361"/>
      <c r="H227" s="361"/>
      <c r="I227" s="361"/>
      <c r="J227" s="361"/>
      <c r="K227" s="362"/>
      <c r="L227" s="15"/>
    </row>
    <row r="228" spans="1:15" x14ac:dyDescent="0.3">
      <c r="A228" s="4"/>
      <c r="B228" s="10"/>
      <c r="C228" s="15"/>
      <c r="D228" s="15"/>
      <c r="E228" s="15"/>
      <c r="F228" s="15"/>
      <c r="G228" s="15"/>
    </row>
    <row r="229" spans="1:15" ht="20.25" customHeight="1" x14ac:dyDescent="0.3">
      <c r="B229" s="4" t="s">
        <v>1393</v>
      </c>
      <c r="C229" s="81"/>
      <c r="D229" s="81"/>
      <c r="E229" s="81"/>
      <c r="F229" s="81"/>
      <c r="G229" s="81"/>
      <c r="J229" s="81"/>
      <c r="K229" s="81"/>
      <c r="L229" s="81"/>
      <c r="M229" s="81"/>
      <c r="N229" s="81"/>
      <c r="O229" s="81"/>
    </row>
    <row r="230" spans="1:15" ht="20.25" customHeight="1" thickBot="1" x14ac:dyDescent="0.35">
      <c r="B230" s="214" t="s">
        <v>2042</v>
      </c>
      <c r="C230" s="81"/>
      <c r="D230" s="81"/>
      <c r="E230" s="81"/>
      <c r="F230" s="81"/>
      <c r="G230" s="81"/>
    </row>
    <row r="231" spans="1:15" ht="14.25" customHeight="1" x14ac:dyDescent="0.3">
      <c r="A231" s="4"/>
      <c r="B231" s="387" t="s">
        <v>6</v>
      </c>
      <c r="C231" s="388"/>
      <c r="D231" s="388"/>
      <c r="E231" s="388"/>
      <c r="F231" s="388"/>
      <c r="G231" s="388"/>
      <c r="H231" s="388"/>
      <c r="I231" s="388"/>
      <c r="J231" s="388"/>
      <c r="K231" s="388"/>
      <c r="L231" s="388"/>
      <c r="M231" s="388"/>
      <c r="N231" s="388"/>
      <c r="O231" s="389"/>
    </row>
    <row r="232" spans="1:15" x14ac:dyDescent="0.3">
      <c r="A232" s="4"/>
      <c r="B232" s="390"/>
      <c r="C232" s="391"/>
      <c r="D232" s="391"/>
      <c r="E232" s="391"/>
      <c r="F232" s="391"/>
      <c r="G232" s="391"/>
      <c r="H232" s="391"/>
      <c r="I232" s="391"/>
      <c r="J232" s="391"/>
      <c r="K232" s="391"/>
      <c r="L232" s="391"/>
      <c r="M232" s="391"/>
      <c r="N232" s="391"/>
      <c r="O232" s="392"/>
    </row>
    <row r="233" spans="1:15" x14ac:dyDescent="0.3">
      <c r="A233" s="4"/>
      <c r="B233" s="390"/>
      <c r="C233" s="391"/>
      <c r="D233" s="391"/>
      <c r="E233" s="391"/>
      <c r="F233" s="391"/>
      <c r="G233" s="391"/>
      <c r="H233" s="391"/>
      <c r="I233" s="391"/>
      <c r="J233" s="391"/>
      <c r="K233" s="391"/>
      <c r="L233" s="391"/>
      <c r="M233" s="391"/>
      <c r="N233" s="391"/>
      <c r="O233" s="392"/>
    </row>
    <row r="234" spans="1:15" x14ac:dyDescent="0.3">
      <c r="A234" s="4"/>
      <c r="B234" s="390"/>
      <c r="C234" s="391"/>
      <c r="D234" s="391"/>
      <c r="E234" s="391"/>
      <c r="F234" s="391"/>
      <c r="G234" s="391"/>
      <c r="H234" s="391"/>
      <c r="I234" s="391"/>
      <c r="J234" s="391"/>
      <c r="K234" s="391"/>
      <c r="L234" s="391"/>
      <c r="M234" s="391"/>
      <c r="N234" s="391"/>
      <c r="O234" s="392"/>
    </row>
    <row r="235" spans="1:15" x14ac:dyDescent="0.3">
      <c r="A235" s="4"/>
      <c r="B235" s="390"/>
      <c r="C235" s="391"/>
      <c r="D235" s="391"/>
      <c r="E235" s="391"/>
      <c r="F235" s="391"/>
      <c r="G235" s="391"/>
      <c r="H235" s="391"/>
      <c r="I235" s="391"/>
      <c r="J235" s="391"/>
      <c r="K235" s="391"/>
      <c r="L235" s="391"/>
      <c r="M235" s="391"/>
      <c r="N235" s="391"/>
      <c r="O235" s="392"/>
    </row>
    <row r="236" spans="1:15" x14ac:dyDescent="0.3">
      <c r="A236" s="4"/>
      <c r="B236" s="390"/>
      <c r="C236" s="391"/>
      <c r="D236" s="391"/>
      <c r="E236" s="391"/>
      <c r="F236" s="391"/>
      <c r="G236" s="391"/>
      <c r="H236" s="391"/>
      <c r="I236" s="391"/>
      <c r="J236" s="391"/>
      <c r="K236" s="391"/>
      <c r="L236" s="391"/>
      <c r="M236" s="391"/>
      <c r="N236" s="391"/>
      <c r="O236" s="392"/>
    </row>
    <row r="237" spans="1:15" x14ac:dyDescent="0.3">
      <c r="A237" s="4"/>
      <c r="B237" s="390"/>
      <c r="C237" s="391"/>
      <c r="D237" s="391"/>
      <c r="E237" s="391"/>
      <c r="F237" s="391"/>
      <c r="G237" s="391"/>
      <c r="H237" s="391"/>
      <c r="I237" s="391"/>
      <c r="J237" s="391"/>
      <c r="K237" s="391"/>
      <c r="L237" s="391"/>
      <c r="M237" s="391"/>
      <c r="N237" s="391"/>
      <c r="O237" s="392"/>
    </row>
    <row r="238" spans="1:15" x14ac:dyDescent="0.3">
      <c r="A238" s="4"/>
      <c r="B238" s="390"/>
      <c r="C238" s="391"/>
      <c r="D238" s="391"/>
      <c r="E238" s="391"/>
      <c r="F238" s="391"/>
      <c r="G238" s="391"/>
      <c r="H238" s="391"/>
      <c r="I238" s="391"/>
      <c r="J238" s="391"/>
      <c r="K238" s="391"/>
      <c r="L238" s="391"/>
      <c r="M238" s="391"/>
      <c r="N238" s="391"/>
      <c r="O238" s="392"/>
    </row>
    <row r="239" spans="1:15" x14ac:dyDescent="0.3">
      <c r="A239" s="4"/>
      <c r="B239" s="390"/>
      <c r="C239" s="391"/>
      <c r="D239" s="391"/>
      <c r="E239" s="391"/>
      <c r="F239" s="391"/>
      <c r="G239" s="391"/>
      <c r="H239" s="391"/>
      <c r="I239" s="391"/>
      <c r="J239" s="391"/>
      <c r="K239" s="391"/>
      <c r="L239" s="391"/>
      <c r="M239" s="391"/>
      <c r="N239" s="391"/>
      <c r="O239" s="392"/>
    </row>
    <row r="240" spans="1:15" ht="15" thickBot="1" x14ac:dyDescent="0.35">
      <c r="A240" s="4"/>
      <c r="B240" s="393"/>
      <c r="C240" s="394"/>
      <c r="D240" s="394"/>
      <c r="E240" s="394"/>
      <c r="F240" s="394"/>
      <c r="G240" s="394"/>
      <c r="H240" s="394"/>
      <c r="I240" s="394"/>
      <c r="J240" s="394"/>
      <c r="K240" s="394"/>
      <c r="L240" s="394"/>
      <c r="M240" s="394"/>
      <c r="N240" s="394"/>
      <c r="O240" s="395"/>
    </row>
    <row r="241" spans="1:15" ht="20.25" customHeight="1" x14ac:dyDescent="0.3">
      <c r="B241" s="81"/>
      <c r="C241" s="81"/>
      <c r="D241" s="81"/>
      <c r="E241" s="81"/>
      <c r="F241" s="81"/>
      <c r="G241" s="81"/>
    </row>
    <row r="242" spans="1:15" ht="18.75" customHeight="1" x14ac:dyDescent="0.3">
      <c r="A242" s="48" t="s">
        <v>1394</v>
      </c>
    </row>
    <row r="243" spans="1:15" ht="18.75" customHeight="1" x14ac:dyDescent="0.3">
      <c r="A243" s="214" t="s">
        <v>1395</v>
      </c>
    </row>
    <row r="244" spans="1:15" ht="7.5" customHeight="1" x14ac:dyDescent="0.3">
      <c r="B244" s="4"/>
    </row>
    <row r="245" spans="1:15" ht="18.75" customHeight="1" x14ac:dyDescent="0.3">
      <c r="B245" s="193" t="s">
        <v>181</v>
      </c>
      <c r="C245" s="193" t="s">
        <v>1396</v>
      </c>
      <c r="D245" s="33" t="s">
        <v>1397</v>
      </c>
      <c r="E245" s="33" t="s">
        <v>1398</v>
      </c>
      <c r="F245" s="33" t="s">
        <v>1311</v>
      </c>
      <c r="G245" s="33" t="s">
        <v>26</v>
      </c>
    </row>
    <row r="246" spans="1:15" ht="21.75" customHeight="1" x14ac:dyDescent="0.3">
      <c r="B246" s="240">
        <v>1</v>
      </c>
      <c r="C246" s="269"/>
      <c r="D246" s="269"/>
      <c r="E246" s="269"/>
      <c r="F246" s="269"/>
      <c r="G246" s="269"/>
    </row>
    <row r="247" spans="1:15" ht="21.75" customHeight="1" x14ac:dyDescent="0.3">
      <c r="B247" s="240">
        <v>2</v>
      </c>
      <c r="C247" s="269"/>
      <c r="D247" s="269"/>
      <c r="E247" s="269"/>
      <c r="F247" s="269"/>
      <c r="G247" s="269"/>
    </row>
    <row r="248" spans="1:15" ht="21.75" customHeight="1" x14ac:dyDescent="0.3">
      <c r="B248" s="240">
        <v>3</v>
      </c>
      <c r="C248" s="269"/>
      <c r="D248" s="269"/>
      <c r="E248" s="269"/>
      <c r="F248" s="269"/>
      <c r="G248" s="269"/>
    </row>
    <row r="249" spans="1:15" ht="21.75" customHeight="1" x14ac:dyDescent="0.3">
      <c r="B249" s="240">
        <v>4</v>
      </c>
      <c r="C249" s="269"/>
      <c r="D249" s="269"/>
      <c r="E249" s="269"/>
      <c r="F249" s="269"/>
      <c r="G249" s="269"/>
    </row>
    <row r="250" spans="1:15" s="95" customFormat="1" ht="21.75" customHeight="1" x14ac:dyDescent="0.3">
      <c r="B250" s="241">
        <v>5</v>
      </c>
      <c r="C250" s="270"/>
      <c r="D250" s="270"/>
      <c r="E250" s="270"/>
      <c r="F250" s="270"/>
      <c r="G250" s="270"/>
    </row>
    <row r="251" spans="1:15" s="95" customFormat="1" ht="21.75" customHeight="1" x14ac:dyDescent="0.3">
      <c r="B251" s="241">
        <v>6</v>
      </c>
      <c r="C251" s="270"/>
      <c r="D251" s="270"/>
      <c r="E251" s="270"/>
      <c r="F251" s="270"/>
      <c r="G251" s="270"/>
    </row>
    <row r="252" spans="1:15" s="95" customFormat="1" ht="21.75" customHeight="1" x14ac:dyDescent="0.3">
      <c r="B252" s="241">
        <v>7</v>
      </c>
      <c r="C252" s="270"/>
      <c r="D252" s="270"/>
      <c r="E252" s="270"/>
      <c r="F252" s="270"/>
      <c r="G252" s="270"/>
    </row>
    <row r="253" spans="1:15" s="95" customFormat="1" ht="21.75" customHeight="1" x14ac:dyDescent="0.3">
      <c r="B253" s="241">
        <v>8</v>
      </c>
      <c r="C253" s="270"/>
      <c r="D253" s="270"/>
      <c r="E253" s="270"/>
      <c r="F253" s="270"/>
      <c r="G253" s="270"/>
    </row>
    <row r="254" spans="1:15" x14ac:dyDescent="0.3">
      <c r="B254" s="4"/>
    </row>
    <row r="255" spans="1:15" ht="15.75" customHeight="1" x14ac:dyDescent="0.3">
      <c r="A255" s="210" t="s">
        <v>2016</v>
      </c>
      <c r="B255" s="211"/>
      <c r="C255" s="211"/>
      <c r="D255" s="211"/>
      <c r="E255" s="211"/>
      <c r="F255" s="212"/>
      <c r="G255" s="212"/>
      <c r="H255" s="212"/>
      <c r="I255" s="212"/>
      <c r="J255" s="212"/>
      <c r="K255" s="212"/>
      <c r="L255" s="212"/>
      <c r="M255" s="212"/>
      <c r="N255" s="212"/>
      <c r="O255" s="212" t="s">
        <v>2018</v>
      </c>
    </row>
    <row r="256" spans="1:15" s="242" customFormat="1" ht="22.65" customHeight="1" x14ac:dyDescent="0.3">
      <c r="A256" s="48" t="s">
        <v>1399</v>
      </c>
    </row>
    <row r="257" spans="2:14" ht="8.4" customHeight="1" x14ac:dyDescent="0.3">
      <c r="B257" s="4"/>
    </row>
    <row r="258" spans="2:14" ht="23.25" customHeight="1" x14ac:dyDescent="0.3">
      <c r="B258" s="44" t="s">
        <v>181</v>
      </c>
      <c r="C258" s="190" t="s">
        <v>1400</v>
      </c>
      <c r="D258" s="368" t="s">
        <v>1401</v>
      </c>
      <c r="E258" s="369"/>
      <c r="F258" s="368" t="s">
        <v>26</v>
      </c>
      <c r="G258" s="372"/>
      <c r="H258" s="372"/>
      <c r="I258" s="372"/>
      <c r="J258" s="372"/>
      <c r="K258" s="372"/>
      <c r="L258" s="372"/>
      <c r="M258" s="372"/>
      <c r="N258" s="369"/>
    </row>
    <row r="259" spans="2:14" ht="30.6" customHeight="1" x14ac:dyDescent="0.3">
      <c r="B259" s="240">
        <v>1</v>
      </c>
      <c r="C259" s="45" t="s">
        <v>2026</v>
      </c>
      <c r="D259" s="370" t="s">
        <v>2027</v>
      </c>
      <c r="E259" s="371"/>
      <c r="F259" s="370" t="s">
        <v>2028</v>
      </c>
      <c r="G259" s="376"/>
      <c r="H259" s="376"/>
      <c r="I259" s="376"/>
      <c r="J259" s="376"/>
      <c r="K259" s="376"/>
      <c r="L259" s="376"/>
      <c r="M259" s="376"/>
      <c r="N259" s="371"/>
    </row>
    <row r="260" spans="2:14" ht="30.6" customHeight="1" x14ac:dyDescent="0.3">
      <c r="B260" s="39">
        <v>2</v>
      </c>
      <c r="C260" s="46"/>
      <c r="D260" s="366"/>
      <c r="E260" s="367"/>
      <c r="F260" s="373"/>
      <c r="G260" s="374"/>
      <c r="H260" s="374"/>
      <c r="I260" s="374"/>
      <c r="J260" s="374"/>
      <c r="K260" s="374"/>
      <c r="L260" s="374"/>
      <c r="M260" s="374"/>
      <c r="N260" s="375"/>
    </row>
    <row r="261" spans="2:14" ht="30.6" customHeight="1" x14ac:dyDescent="0.3">
      <c r="B261" s="39">
        <v>3</v>
      </c>
      <c r="C261" s="46"/>
      <c r="D261" s="366"/>
      <c r="E261" s="367"/>
      <c r="F261" s="373"/>
      <c r="G261" s="374"/>
      <c r="H261" s="374"/>
      <c r="I261" s="374"/>
      <c r="J261" s="374"/>
      <c r="K261" s="374"/>
      <c r="L261" s="374"/>
      <c r="M261" s="374"/>
      <c r="N261" s="375"/>
    </row>
    <row r="262" spans="2:14" ht="30.6" customHeight="1" x14ac:dyDescent="0.3">
      <c r="B262" s="39">
        <v>4</v>
      </c>
      <c r="C262" s="46"/>
      <c r="D262" s="366"/>
      <c r="E262" s="367"/>
      <c r="F262" s="373"/>
      <c r="G262" s="374"/>
      <c r="H262" s="374"/>
      <c r="I262" s="374"/>
      <c r="J262" s="374"/>
      <c r="K262" s="374"/>
      <c r="L262" s="374"/>
      <c r="M262" s="374"/>
      <c r="N262" s="375"/>
    </row>
    <row r="263" spans="2:14" ht="30.6" customHeight="1" x14ac:dyDescent="0.3">
      <c r="B263" s="39">
        <v>5</v>
      </c>
      <c r="C263" s="46"/>
      <c r="D263" s="366"/>
      <c r="E263" s="367"/>
      <c r="F263" s="373"/>
      <c r="G263" s="374"/>
      <c r="H263" s="374"/>
      <c r="I263" s="374"/>
      <c r="J263" s="374"/>
      <c r="K263" s="374"/>
      <c r="L263" s="374"/>
      <c r="M263" s="374"/>
      <c r="N263" s="375"/>
    </row>
    <row r="264" spans="2:14" ht="30.6" customHeight="1" x14ac:dyDescent="0.3">
      <c r="B264" s="39">
        <v>6</v>
      </c>
      <c r="C264" s="46"/>
      <c r="D264" s="366"/>
      <c r="E264" s="367"/>
      <c r="F264" s="373"/>
      <c r="G264" s="374"/>
      <c r="H264" s="374"/>
      <c r="I264" s="374"/>
      <c r="J264" s="374"/>
      <c r="K264" s="374"/>
      <c r="L264" s="374"/>
      <c r="M264" s="374"/>
      <c r="N264" s="375"/>
    </row>
    <row r="265" spans="2:14" ht="30.6" customHeight="1" x14ac:dyDescent="0.3">
      <c r="B265" s="39">
        <v>7</v>
      </c>
      <c r="C265" s="46"/>
      <c r="D265" s="366"/>
      <c r="E265" s="367"/>
      <c r="F265" s="373"/>
      <c r="G265" s="374"/>
      <c r="H265" s="374"/>
      <c r="I265" s="374"/>
      <c r="J265" s="374"/>
      <c r="K265" s="374"/>
      <c r="L265" s="374"/>
      <c r="M265" s="374"/>
      <c r="N265" s="375"/>
    </row>
    <row r="266" spans="2:14" ht="30.6" customHeight="1" x14ac:dyDescent="0.3">
      <c r="B266" s="39">
        <v>8</v>
      </c>
      <c r="C266" s="46"/>
      <c r="D266" s="366"/>
      <c r="E266" s="367"/>
      <c r="F266" s="373"/>
      <c r="G266" s="374"/>
      <c r="H266" s="374"/>
      <c r="I266" s="374"/>
      <c r="J266" s="374"/>
      <c r="K266" s="374"/>
      <c r="L266" s="374"/>
      <c r="M266" s="374"/>
      <c r="N266" s="375"/>
    </row>
    <row r="267" spans="2:14" ht="30.6" customHeight="1" x14ac:dyDescent="0.3">
      <c r="B267" s="39">
        <v>9</v>
      </c>
      <c r="C267" s="46"/>
      <c r="D267" s="366"/>
      <c r="E267" s="367"/>
      <c r="F267" s="373"/>
      <c r="G267" s="374"/>
      <c r="H267" s="374"/>
      <c r="I267" s="374"/>
      <c r="J267" s="374"/>
      <c r="K267" s="374"/>
      <c r="L267" s="374"/>
      <c r="M267" s="374"/>
      <c r="N267" s="375"/>
    </row>
    <row r="268" spans="2:14" ht="30.6" customHeight="1" x14ac:dyDescent="0.3">
      <c r="B268" s="39">
        <v>10</v>
      </c>
      <c r="C268" s="46"/>
      <c r="D268" s="366"/>
      <c r="E268" s="367"/>
      <c r="F268" s="373"/>
      <c r="G268" s="374"/>
      <c r="H268" s="374"/>
      <c r="I268" s="374"/>
      <c r="J268" s="374"/>
      <c r="K268" s="374"/>
      <c r="L268" s="374"/>
      <c r="M268" s="374"/>
      <c r="N268" s="375"/>
    </row>
    <row r="269" spans="2:14" ht="30.6" customHeight="1" x14ac:dyDescent="0.3">
      <c r="B269" s="39">
        <v>11</v>
      </c>
      <c r="C269" s="46"/>
      <c r="D269" s="366"/>
      <c r="E269" s="367"/>
      <c r="F269" s="373"/>
      <c r="G269" s="374"/>
      <c r="H269" s="374"/>
      <c r="I269" s="374"/>
      <c r="J269" s="374"/>
      <c r="K269" s="374"/>
      <c r="L269" s="374"/>
      <c r="M269" s="374"/>
      <c r="N269" s="375"/>
    </row>
    <row r="270" spans="2:14" ht="30.6" customHeight="1" x14ac:dyDescent="0.3">
      <c r="B270" s="39">
        <v>12</v>
      </c>
      <c r="C270" s="46"/>
      <c r="D270" s="244"/>
      <c r="E270" s="245"/>
      <c r="F270" s="373"/>
      <c r="G270" s="374"/>
      <c r="H270" s="374"/>
      <c r="I270" s="374"/>
      <c r="J270" s="374"/>
      <c r="K270" s="374"/>
      <c r="L270" s="374"/>
      <c r="M270" s="374"/>
      <c r="N270" s="375"/>
    </row>
    <row r="271" spans="2:14" ht="30.6" customHeight="1" x14ac:dyDescent="0.3">
      <c r="B271" s="39">
        <v>13</v>
      </c>
      <c r="C271" s="46"/>
      <c r="D271" s="366"/>
      <c r="E271" s="367"/>
      <c r="F271" s="373"/>
      <c r="G271" s="374"/>
      <c r="H271" s="374"/>
      <c r="I271" s="374"/>
      <c r="J271" s="374"/>
      <c r="K271" s="374"/>
      <c r="L271" s="374"/>
      <c r="M271" s="374"/>
      <c r="N271" s="375"/>
    </row>
    <row r="272" spans="2:14" ht="30.6" customHeight="1" x14ac:dyDescent="0.3">
      <c r="B272" s="39">
        <v>14</v>
      </c>
      <c r="C272" s="46"/>
      <c r="D272" s="366"/>
      <c r="E272" s="367"/>
      <c r="F272" s="373"/>
      <c r="G272" s="374"/>
      <c r="H272" s="374"/>
      <c r="I272" s="374"/>
      <c r="J272" s="374"/>
      <c r="K272" s="374"/>
      <c r="L272" s="374"/>
      <c r="M272" s="374"/>
      <c r="N272" s="375"/>
    </row>
    <row r="273" spans="1:15" ht="30.6" customHeight="1" x14ac:dyDescent="0.3">
      <c r="B273" s="39">
        <v>15</v>
      </c>
      <c r="C273" s="46"/>
      <c r="D273" s="366"/>
      <c r="E273" s="367"/>
      <c r="F273" s="373"/>
      <c r="G273" s="374"/>
      <c r="H273" s="374"/>
      <c r="I273" s="374"/>
      <c r="J273" s="374"/>
      <c r="K273" s="374"/>
      <c r="L273" s="374"/>
      <c r="M273" s="374"/>
      <c r="N273" s="375"/>
    </row>
    <row r="274" spans="1:15" ht="30.6" customHeight="1" x14ac:dyDescent="0.3">
      <c r="B274" s="39">
        <v>16</v>
      </c>
      <c r="C274" s="46"/>
      <c r="D274" s="366"/>
      <c r="E274" s="367"/>
      <c r="F274" s="373"/>
      <c r="G274" s="374"/>
      <c r="H274" s="374"/>
      <c r="I274" s="374"/>
      <c r="J274" s="374"/>
      <c r="K274" s="374"/>
      <c r="L274" s="374"/>
      <c r="M274" s="374"/>
      <c r="N274" s="375"/>
    </row>
    <row r="275" spans="1:15" ht="30.6" customHeight="1" x14ac:dyDescent="0.3">
      <c r="B275" s="39">
        <v>17</v>
      </c>
      <c r="C275" s="46"/>
      <c r="D275" s="366"/>
      <c r="E275" s="367"/>
      <c r="F275" s="373"/>
      <c r="G275" s="374"/>
      <c r="H275" s="374"/>
      <c r="I275" s="374"/>
      <c r="J275" s="374"/>
      <c r="K275" s="374"/>
      <c r="L275" s="374"/>
      <c r="M275" s="374"/>
      <c r="N275" s="375"/>
    </row>
    <row r="276" spans="1:15" ht="30.6" customHeight="1" x14ac:dyDescent="0.3">
      <c r="B276" s="39">
        <v>18</v>
      </c>
      <c r="C276" s="46"/>
      <c r="D276" s="366"/>
      <c r="E276" s="367"/>
      <c r="F276" s="373"/>
      <c r="G276" s="374"/>
      <c r="H276" s="374"/>
      <c r="I276" s="374"/>
      <c r="J276" s="374"/>
      <c r="K276" s="374"/>
      <c r="L276" s="374"/>
      <c r="M276" s="374"/>
      <c r="N276" s="375"/>
    </row>
    <row r="277" spans="1:15" ht="7.5" customHeight="1" x14ac:dyDescent="0.3"/>
    <row r="278" spans="1:15" x14ac:dyDescent="0.3">
      <c r="A278" s="84" t="s">
        <v>1950</v>
      </c>
      <c r="B278" s="85"/>
      <c r="C278" s="85"/>
      <c r="D278" s="85"/>
      <c r="E278" s="85"/>
      <c r="F278" s="85"/>
      <c r="G278" s="86"/>
      <c r="H278" s="100"/>
      <c r="I278" s="100"/>
      <c r="J278" s="100"/>
      <c r="K278" s="100"/>
      <c r="L278" s="100"/>
      <c r="M278" s="100"/>
      <c r="N278" s="100"/>
      <c r="O278" s="86" t="s">
        <v>1951</v>
      </c>
    </row>
  </sheetData>
  <sheetProtection algorithmName="SHA-512" hashValue="KYoJq5/SoA1UCtdI2t9+x6AaDCEKjoX31j5WI/4JK6PbSqx8I1xI9yYNqSrJz4obqhvCfdqI9ODKnb/5Rmzgpg==" saltValue="z0isQZS1/ZaTCW9BTxbMdA==" spinCount="100000" sheet="1" objects="1" formatCells="0" autoFilter="0"/>
  <mergeCells count="80">
    <mergeCell ref="B231:O240"/>
    <mergeCell ref="B168:D168"/>
    <mergeCell ref="F168:K168"/>
    <mergeCell ref="B174:O184"/>
    <mergeCell ref="B198:D198"/>
    <mergeCell ref="F198:K198"/>
    <mergeCell ref="B195:G195"/>
    <mergeCell ref="B31:O41"/>
    <mergeCell ref="B60:O70"/>
    <mergeCell ref="B83:D83"/>
    <mergeCell ref="F83:K83"/>
    <mergeCell ref="B189:O192"/>
    <mergeCell ref="B110:G110"/>
    <mergeCell ref="B133:O136"/>
    <mergeCell ref="H157:O157"/>
    <mergeCell ref="B139:G139"/>
    <mergeCell ref="B113:D113"/>
    <mergeCell ref="F113:K113"/>
    <mergeCell ref="B117:O127"/>
    <mergeCell ref="B142:D142"/>
    <mergeCell ref="B53:G53"/>
    <mergeCell ref="B104:O107"/>
    <mergeCell ref="B159:O162"/>
    <mergeCell ref="A7:N7"/>
    <mergeCell ref="B17:O20"/>
    <mergeCell ref="B26:D26"/>
    <mergeCell ref="F26:K26"/>
    <mergeCell ref="B23:G23"/>
    <mergeCell ref="A8:O8"/>
    <mergeCell ref="F271:N271"/>
    <mergeCell ref="B227:D227"/>
    <mergeCell ref="F227:K227"/>
    <mergeCell ref="B47:O50"/>
    <mergeCell ref="F142:K142"/>
    <mergeCell ref="B145:O155"/>
    <mergeCell ref="B74:O77"/>
    <mergeCell ref="B80:G80"/>
    <mergeCell ref="B56:D56"/>
    <mergeCell ref="F56:K56"/>
    <mergeCell ref="B89:O99"/>
    <mergeCell ref="B218:O221"/>
    <mergeCell ref="B224:G224"/>
    <mergeCell ref="B202:O212"/>
    <mergeCell ref="B165:G165"/>
    <mergeCell ref="D269:E269"/>
    <mergeCell ref="F276:N276"/>
    <mergeCell ref="F275:N275"/>
    <mergeCell ref="F274:N274"/>
    <mergeCell ref="F273:N273"/>
    <mergeCell ref="F272:N272"/>
    <mergeCell ref="F258:N258"/>
    <mergeCell ref="F270:N270"/>
    <mergeCell ref="F269:N269"/>
    <mergeCell ref="F268:N268"/>
    <mergeCell ref="F267:N267"/>
    <mergeCell ref="F266:N266"/>
    <mergeCell ref="F265:N265"/>
    <mergeCell ref="F264:N264"/>
    <mergeCell ref="F263:N263"/>
    <mergeCell ref="F262:N262"/>
    <mergeCell ref="F261:N261"/>
    <mergeCell ref="F260:N260"/>
    <mergeCell ref="F259:N259"/>
    <mergeCell ref="D258:E258"/>
    <mergeCell ref="D268:E268"/>
    <mergeCell ref="D267:E267"/>
    <mergeCell ref="D266:E266"/>
    <mergeCell ref="D265:E265"/>
    <mergeCell ref="D264:E264"/>
    <mergeCell ref="D263:E263"/>
    <mergeCell ref="D262:E262"/>
    <mergeCell ref="D261:E261"/>
    <mergeCell ref="D260:E260"/>
    <mergeCell ref="D259:E259"/>
    <mergeCell ref="D276:E276"/>
    <mergeCell ref="D273:E273"/>
    <mergeCell ref="D272:E272"/>
    <mergeCell ref="D271:E271"/>
    <mergeCell ref="D274:E274"/>
    <mergeCell ref="D275:E275"/>
  </mergeCells>
  <dataValidations count="1">
    <dataValidation type="list" allowBlank="1" showInputMessage="1" showErrorMessage="1" sqref="B23:G23 B53:G53 B80:G80 B110:G110 B139:G139 B165:G165 B195:G195 B224:G224" xr:uid="{316F6CF4-968B-4A14-B965-7CEF664AC65D}">
      <formula1>"(selecionar aqui),Investigação Industrial,Desenvolvimento Experimental,Divulgação e Promoção,Gestão de Projeto,Não aplicável,Investigação Fundamental"</formula1>
    </dataValidation>
  </dataValidations>
  <printOptions horizontalCentered="1" verticalCentered="1"/>
  <pageMargins left="0.19685039370078741" right="0.19685039370078741" top="0.19685039370078741" bottom="0.19685039370078741" header="0" footer="0"/>
  <pageSetup paperSize="9" scale="76" fitToHeight="0" orientation="landscape" r:id="rId1"/>
  <headerFooter scaleWithDoc="0" alignWithMargins="0"/>
  <rowBreaks count="4" manualBreakCount="4">
    <brk id="44" max="14" man="1"/>
    <brk id="85" max="14" man="1"/>
    <brk id="129" max="14" man="1"/>
    <brk id="171" max="14" man="1"/>
  </row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9">
    <pageSetUpPr fitToPage="1"/>
  </sheetPr>
  <dimension ref="A1:AF280"/>
  <sheetViews>
    <sheetView showGridLines="0" zoomScale="80" zoomScaleNormal="80" zoomScalePageLayoutView="80" workbookViewId="0">
      <selection activeCell="J255" sqref="J255"/>
    </sheetView>
  </sheetViews>
  <sheetFormatPr defaultRowHeight="14.4" x14ac:dyDescent="0.3"/>
  <cols>
    <col min="1" max="1" width="8" customWidth="1"/>
    <col min="2" max="2" width="15.44140625" customWidth="1"/>
    <col min="3" max="3" width="20" customWidth="1"/>
    <col min="4" max="4" width="23" customWidth="1"/>
    <col min="5" max="5" width="25.6640625" customWidth="1"/>
    <col min="6" max="6" width="21.6640625" customWidth="1"/>
    <col min="7" max="12" width="11.5546875" customWidth="1"/>
    <col min="13" max="13" width="11.5546875" style="95" customWidth="1"/>
    <col min="14" max="14" width="13.5546875" style="95" customWidth="1"/>
    <col min="15" max="15" width="18" style="95" customWidth="1"/>
    <col min="16" max="40" width="9.109375" customWidth="1"/>
  </cols>
  <sheetData>
    <row r="1" spans="1:31" x14ac:dyDescent="0.3"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x14ac:dyDescent="0.3">
      <c r="P2" s="1"/>
      <c r="Q2" s="1"/>
      <c r="R2" s="1"/>
      <c r="S2" s="1"/>
      <c r="T2" s="1"/>
      <c r="U2" s="1"/>
      <c r="V2" s="1"/>
      <c r="W2" s="1"/>
      <c r="X2" s="1"/>
      <c r="Y2" s="1"/>
      <c r="Z2" s="1"/>
      <c r="AE2" s="4"/>
    </row>
    <row r="3" spans="1:31" x14ac:dyDescent="0.3">
      <c r="P3" s="1"/>
      <c r="Q3" s="1"/>
      <c r="R3" s="1"/>
      <c r="S3" s="1"/>
      <c r="T3" s="1"/>
      <c r="U3" s="1"/>
      <c r="V3" s="1"/>
      <c r="W3" s="1"/>
      <c r="X3" s="1"/>
      <c r="Y3" s="1"/>
      <c r="Z3" s="1"/>
      <c r="AE3" s="4"/>
    </row>
    <row r="4" spans="1:31" x14ac:dyDescent="0.3"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x14ac:dyDescent="0.3"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x14ac:dyDescent="0.3">
      <c r="H6" s="121"/>
      <c r="I6" s="121"/>
      <c r="J6" s="121"/>
      <c r="K6" s="121"/>
      <c r="L6" s="121"/>
      <c r="M6" s="121"/>
      <c r="N6" s="12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s="4" customFormat="1" ht="15" customHeight="1" x14ac:dyDescent="0.3">
      <c r="A7" s="278" t="s">
        <v>0</v>
      </c>
      <c r="B7" s="278"/>
      <c r="C7" s="278"/>
      <c r="D7" s="278"/>
      <c r="E7" s="278"/>
      <c r="F7" s="278"/>
      <c r="G7" s="93"/>
      <c r="H7" s="93"/>
      <c r="I7" s="93"/>
      <c r="J7" s="93"/>
      <c r="K7" s="93"/>
      <c r="L7" s="93"/>
      <c r="M7" s="93"/>
      <c r="N7" s="96"/>
      <c r="O7" s="98"/>
      <c r="AE7"/>
    </row>
    <row r="8" spans="1:31" s="4" customFormat="1" ht="15" customHeight="1" x14ac:dyDescent="0.3">
      <c r="A8" s="278" t="s">
        <v>1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96"/>
      <c r="O8" s="98"/>
      <c r="AE8"/>
    </row>
    <row r="10" spans="1:31" ht="17.399999999999999" x14ac:dyDescent="0.3">
      <c r="A10" s="5" t="s">
        <v>1405</v>
      </c>
      <c r="B10" s="4"/>
      <c r="C10" s="4"/>
      <c r="D10" s="4"/>
    </row>
    <row r="11" spans="1:31" ht="20.25" hidden="1" customHeight="1" x14ac:dyDescent="0.3">
      <c r="A11" s="48" t="s">
        <v>1407</v>
      </c>
    </row>
    <row r="12" spans="1:31" ht="15.6" hidden="1" x14ac:dyDescent="0.3">
      <c r="A12" s="47" t="s">
        <v>1409</v>
      </c>
      <c r="AE12" s="29"/>
    </row>
    <row r="13" spans="1:31" ht="15.6" hidden="1" x14ac:dyDescent="0.3">
      <c r="B13" s="48" t="s">
        <v>1411</v>
      </c>
    </row>
    <row r="14" spans="1:31" hidden="1" x14ac:dyDescent="0.3">
      <c r="B14" s="32" t="s">
        <v>1409</v>
      </c>
    </row>
    <row r="15" spans="1:31" hidden="1" x14ac:dyDescent="0.3">
      <c r="B15" s="214" t="s">
        <v>1414</v>
      </c>
    </row>
    <row r="16" spans="1:31" ht="7.5" hidden="1" customHeight="1" x14ac:dyDescent="0.3">
      <c r="B16" s="18"/>
    </row>
    <row r="17" spans="1:31" s="29" customFormat="1" ht="28.8" hidden="1" x14ac:dyDescent="0.3">
      <c r="A17" s="249"/>
      <c r="B17" s="250"/>
      <c r="C17" s="251" t="s">
        <v>181</v>
      </c>
      <c r="D17" s="246" t="s">
        <v>26</v>
      </c>
      <c r="E17" s="246" t="s">
        <v>346</v>
      </c>
      <c r="F17" s="247" t="s">
        <v>1417</v>
      </c>
      <c r="G17" s="246" t="s">
        <v>1418</v>
      </c>
      <c r="H17" s="246" t="s">
        <v>1419</v>
      </c>
      <c r="I17" s="246" t="s">
        <v>1420</v>
      </c>
      <c r="J17" s="246" t="s">
        <v>1421</v>
      </c>
      <c r="K17" s="248" t="s">
        <v>1422</v>
      </c>
      <c r="M17" s="252"/>
      <c r="N17" s="252"/>
      <c r="O17" s="252"/>
      <c r="AE17"/>
    </row>
    <row r="18" spans="1:31" ht="41.25" hidden="1" customHeight="1" x14ac:dyDescent="0.3">
      <c r="A18" s="144"/>
      <c r="B18" s="18"/>
      <c r="C18" s="135">
        <v>1</v>
      </c>
      <c r="D18" s="142" t="s">
        <v>1424</v>
      </c>
      <c r="E18" s="136" t="s">
        <v>1425</v>
      </c>
      <c r="F18" s="137"/>
      <c r="G18" s="137">
        <v>0</v>
      </c>
      <c r="H18" s="137">
        <v>0</v>
      </c>
      <c r="I18" s="137">
        <v>0</v>
      </c>
      <c r="J18" s="137">
        <v>0</v>
      </c>
      <c r="K18" s="138"/>
    </row>
    <row r="19" spans="1:31" ht="41.25" hidden="1" customHeight="1" x14ac:dyDescent="0.3">
      <c r="A19" s="144"/>
      <c r="B19" s="18"/>
      <c r="C19" s="135">
        <v>2</v>
      </c>
      <c r="D19" s="142" t="s">
        <v>1427</v>
      </c>
      <c r="E19" s="137"/>
      <c r="F19" s="137"/>
      <c r="G19" s="137">
        <v>0</v>
      </c>
      <c r="H19" s="137">
        <v>0</v>
      </c>
      <c r="I19" s="137">
        <v>0</v>
      </c>
      <c r="J19" s="137">
        <v>0</v>
      </c>
      <c r="K19" s="138"/>
    </row>
    <row r="20" spans="1:31" ht="70.5" hidden="1" customHeight="1" x14ac:dyDescent="0.3">
      <c r="A20" s="144"/>
      <c r="B20" s="18"/>
      <c r="C20" s="135">
        <v>3</v>
      </c>
      <c r="D20" s="142" t="s">
        <v>1429</v>
      </c>
      <c r="E20" s="137"/>
      <c r="F20" s="137"/>
      <c r="G20" s="137">
        <v>0</v>
      </c>
      <c r="H20" s="137">
        <v>0</v>
      </c>
      <c r="I20" s="137">
        <v>0</v>
      </c>
      <c r="J20" s="137">
        <v>0</v>
      </c>
      <c r="K20" s="138"/>
    </row>
    <row r="21" spans="1:31" ht="41.25" hidden="1" customHeight="1" x14ac:dyDescent="0.3">
      <c r="A21" s="144"/>
      <c r="B21" s="18"/>
      <c r="C21" s="135">
        <v>4</v>
      </c>
      <c r="D21" s="142" t="s">
        <v>1431</v>
      </c>
      <c r="E21" s="137"/>
      <c r="F21" s="137"/>
      <c r="G21" s="137">
        <v>0</v>
      </c>
      <c r="H21" s="137">
        <v>0</v>
      </c>
      <c r="I21" s="137">
        <v>0</v>
      </c>
      <c r="J21" s="137">
        <v>0</v>
      </c>
      <c r="K21" s="138"/>
    </row>
    <row r="22" spans="1:31" ht="41.25" hidden="1" customHeight="1" x14ac:dyDescent="0.3">
      <c r="A22" s="144"/>
      <c r="B22" s="18"/>
      <c r="C22" s="135">
        <v>5</v>
      </c>
      <c r="D22" s="142" t="s">
        <v>1433</v>
      </c>
      <c r="E22" s="137"/>
      <c r="F22" s="137"/>
      <c r="G22" s="137">
        <v>0</v>
      </c>
      <c r="H22" s="137">
        <v>0</v>
      </c>
      <c r="I22" s="137">
        <v>0</v>
      </c>
      <c r="J22" s="137">
        <v>0</v>
      </c>
      <c r="K22" s="138"/>
    </row>
    <row r="23" spans="1:31" ht="41.25" hidden="1" customHeight="1" x14ac:dyDescent="0.3">
      <c r="A23" s="144"/>
      <c r="B23" s="18"/>
      <c r="C23" s="135">
        <v>6</v>
      </c>
      <c r="D23" s="142" t="s">
        <v>1435</v>
      </c>
      <c r="E23" s="137"/>
      <c r="F23" s="137"/>
      <c r="G23" s="137">
        <v>0</v>
      </c>
      <c r="H23" s="137">
        <v>0</v>
      </c>
      <c r="I23" s="137">
        <v>0</v>
      </c>
      <c r="J23" s="137">
        <v>0</v>
      </c>
      <c r="K23" s="138"/>
    </row>
    <row r="24" spans="1:31" ht="41.25" hidden="1" customHeight="1" x14ac:dyDescent="0.3">
      <c r="A24" s="144"/>
      <c r="B24" s="18"/>
      <c r="C24" s="135">
        <v>7</v>
      </c>
      <c r="D24" s="142" t="s">
        <v>1437</v>
      </c>
      <c r="E24" s="137"/>
      <c r="F24" s="137"/>
      <c r="G24" s="137">
        <v>0</v>
      </c>
      <c r="H24" s="137">
        <v>0</v>
      </c>
      <c r="I24" s="137">
        <v>0</v>
      </c>
      <c r="J24" s="137">
        <v>0</v>
      </c>
      <c r="K24" s="138"/>
    </row>
    <row r="25" spans="1:31" ht="41.25" hidden="1" customHeight="1" x14ac:dyDescent="0.3">
      <c r="A25" s="144"/>
      <c r="B25" s="18"/>
      <c r="C25" s="135">
        <v>8</v>
      </c>
      <c r="D25" s="142" t="s">
        <v>1439</v>
      </c>
      <c r="E25" s="137"/>
      <c r="F25" s="137"/>
      <c r="G25" s="137">
        <v>0</v>
      </c>
      <c r="H25" s="137">
        <v>0</v>
      </c>
      <c r="I25" s="137">
        <v>0</v>
      </c>
      <c r="J25" s="137">
        <v>0</v>
      </c>
      <c r="K25" s="138"/>
    </row>
    <row r="26" spans="1:31" ht="41.25" hidden="1" customHeight="1" x14ac:dyDescent="0.3">
      <c r="A26" s="144"/>
      <c r="B26" s="18"/>
      <c r="C26" s="139">
        <v>9</v>
      </c>
      <c r="D26" s="143" t="s">
        <v>1441</v>
      </c>
      <c r="E26" s="140"/>
      <c r="F26" s="140"/>
      <c r="G26" s="140">
        <v>0</v>
      </c>
      <c r="H26" s="140">
        <v>0</v>
      </c>
      <c r="I26" s="140">
        <v>0</v>
      </c>
      <c r="J26" s="140">
        <v>0</v>
      </c>
      <c r="K26" s="141"/>
    </row>
    <row r="27" spans="1:31" ht="15" hidden="1" customHeight="1" x14ac:dyDescent="0.3">
      <c r="A27" s="144"/>
      <c r="B27" s="18"/>
      <c r="C27" s="145"/>
      <c r="D27" s="146"/>
      <c r="E27" s="147"/>
      <c r="F27" s="147"/>
      <c r="G27" s="147"/>
      <c r="H27" s="147"/>
      <c r="I27" s="147"/>
      <c r="J27" s="147"/>
      <c r="K27" s="147"/>
    </row>
    <row r="28" spans="1:31" ht="21.15" hidden="1" customHeight="1" x14ac:dyDescent="0.3">
      <c r="A28" s="210" t="s">
        <v>2016</v>
      </c>
      <c r="B28" s="211"/>
      <c r="C28" s="211"/>
      <c r="D28" s="211"/>
      <c r="E28" s="211"/>
      <c r="F28" s="212"/>
      <c r="G28" s="212"/>
      <c r="H28" s="212"/>
      <c r="I28" s="212"/>
      <c r="J28" s="212"/>
      <c r="K28" s="212" t="s">
        <v>2018</v>
      </c>
      <c r="L28" s="207"/>
      <c r="M28" s="207"/>
      <c r="N28" s="207"/>
      <c r="O28" s="207"/>
    </row>
    <row r="29" spans="1:31" ht="21.15" hidden="1" customHeight="1" x14ac:dyDescent="0.3">
      <c r="A29" s="87"/>
      <c r="B29" s="88"/>
      <c r="C29" s="88"/>
      <c r="D29" s="88"/>
      <c r="E29" s="88"/>
      <c r="F29" s="88"/>
      <c r="G29" s="89"/>
      <c r="H29" s="95"/>
      <c r="I29" s="95"/>
      <c r="J29" s="95"/>
      <c r="K29" s="95"/>
      <c r="L29" s="95"/>
      <c r="O29" s="89"/>
    </row>
    <row r="30" spans="1:31" ht="45.75" hidden="1" customHeight="1" x14ac:dyDescent="0.3">
      <c r="A30" s="144"/>
      <c r="B30" s="18"/>
      <c r="C30" s="164">
        <v>10</v>
      </c>
      <c r="D30" s="165" t="s">
        <v>1443</v>
      </c>
      <c r="E30" s="166"/>
      <c r="F30" s="166"/>
      <c r="G30" s="166">
        <v>0</v>
      </c>
      <c r="H30" s="166">
        <v>0</v>
      </c>
      <c r="I30" s="166">
        <v>0</v>
      </c>
      <c r="J30" s="166">
        <v>0</v>
      </c>
      <c r="K30" s="167"/>
    </row>
    <row r="31" spans="1:31" ht="38.25" hidden="1" customHeight="1" x14ac:dyDescent="0.3">
      <c r="A31" s="144"/>
      <c r="B31" s="18"/>
      <c r="C31" s="135">
        <v>11</v>
      </c>
      <c r="D31" s="142" t="s">
        <v>1445</v>
      </c>
      <c r="E31" s="137"/>
      <c r="F31" s="137"/>
      <c r="G31" s="137">
        <v>0</v>
      </c>
      <c r="H31" s="137">
        <v>0</v>
      </c>
      <c r="I31" s="137">
        <v>0</v>
      </c>
      <c r="J31" s="137">
        <v>0</v>
      </c>
      <c r="K31" s="138"/>
    </row>
    <row r="32" spans="1:31" ht="39.15" hidden="1" customHeight="1" x14ac:dyDescent="0.3">
      <c r="A32" s="144"/>
      <c r="B32" s="18"/>
      <c r="C32" s="135">
        <v>12</v>
      </c>
      <c r="D32" s="142" t="s">
        <v>1447</v>
      </c>
      <c r="E32" s="137"/>
      <c r="F32" s="137"/>
      <c r="G32" s="137">
        <v>0</v>
      </c>
      <c r="H32" s="137">
        <v>0</v>
      </c>
      <c r="I32" s="137">
        <v>0</v>
      </c>
      <c r="J32" s="137">
        <v>0</v>
      </c>
      <c r="K32" s="138"/>
    </row>
    <row r="33" spans="1:11" ht="41.25" hidden="1" customHeight="1" x14ac:dyDescent="0.3">
      <c r="A33" s="144"/>
      <c r="B33" s="18"/>
      <c r="C33" s="135">
        <v>13</v>
      </c>
      <c r="D33" s="142" t="s">
        <v>1449</v>
      </c>
      <c r="E33" s="137"/>
      <c r="F33" s="137"/>
      <c r="G33" s="137">
        <v>0</v>
      </c>
      <c r="H33" s="137">
        <v>0</v>
      </c>
      <c r="I33" s="137">
        <v>0</v>
      </c>
      <c r="J33" s="137">
        <v>0</v>
      </c>
      <c r="K33" s="138"/>
    </row>
    <row r="34" spans="1:11" ht="41.25" hidden="1" customHeight="1" x14ac:dyDescent="0.3">
      <c r="A34" s="144"/>
      <c r="B34" s="18"/>
      <c r="C34" s="135">
        <v>14</v>
      </c>
      <c r="D34" s="142" t="s">
        <v>1451</v>
      </c>
      <c r="E34" s="137"/>
      <c r="F34" s="137"/>
      <c r="G34" s="137">
        <v>0</v>
      </c>
      <c r="H34" s="137">
        <v>0</v>
      </c>
      <c r="I34" s="137">
        <v>0</v>
      </c>
      <c r="J34" s="137">
        <v>0</v>
      </c>
      <c r="K34" s="138"/>
    </row>
    <row r="35" spans="1:11" ht="35.4" hidden="1" customHeight="1" x14ac:dyDescent="0.3">
      <c r="A35" s="144"/>
      <c r="B35" s="18"/>
      <c r="C35" s="135">
        <v>15</v>
      </c>
      <c r="D35" s="142" t="s">
        <v>1453</v>
      </c>
      <c r="E35" s="137"/>
      <c r="F35" s="137"/>
      <c r="G35" s="137">
        <v>0</v>
      </c>
      <c r="H35" s="137">
        <v>0</v>
      </c>
      <c r="I35" s="137">
        <v>0</v>
      </c>
      <c r="J35" s="137">
        <v>0</v>
      </c>
      <c r="K35" s="138"/>
    </row>
    <row r="36" spans="1:11" ht="35.4" hidden="1" customHeight="1" x14ac:dyDescent="0.3">
      <c r="A36" s="144"/>
      <c r="B36" s="18"/>
      <c r="C36" s="135">
        <v>16</v>
      </c>
      <c r="D36" s="142" t="s">
        <v>1455</v>
      </c>
      <c r="E36" s="137"/>
      <c r="F36" s="137"/>
      <c r="G36" s="137">
        <v>0</v>
      </c>
      <c r="H36" s="137">
        <v>0</v>
      </c>
      <c r="I36" s="137">
        <v>0</v>
      </c>
      <c r="J36" s="137">
        <v>0</v>
      </c>
      <c r="K36" s="138"/>
    </row>
    <row r="37" spans="1:11" ht="42" hidden="1" customHeight="1" x14ac:dyDescent="0.3">
      <c r="A37" s="144"/>
      <c r="B37" s="18"/>
      <c r="C37" s="135">
        <v>17</v>
      </c>
      <c r="D37" s="142" t="s">
        <v>1457</v>
      </c>
      <c r="E37" s="137"/>
      <c r="F37" s="137"/>
      <c r="G37" s="137">
        <v>0</v>
      </c>
      <c r="H37" s="137">
        <v>0</v>
      </c>
      <c r="I37" s="137">
        <v>0</v>
      </c>
      <c r="J37" s="137">
        <v>0</v>
      </c>
      <c r="K37" s="138"/>
    </row>
    <row r="38" spans="1:11" ht="38.25" hidden="1" customHeight="1" x14ac:dyDescent="0.3">
      <c r="A38" s="144"/>
      <c r="B38" s="18"/>
      <c r="C38" s="139">
        <v>18</v>
      </c>
      <c r="D38" s="143" t="s">
        <v>1459</v>
      </c>
      <c r="E38" s="140"/>
      <c r="F38" s="140"/>
      <c r="G38" s="140">
        <v>0</v>
      </c>
      <c r="H38" s="140">
        <v>0</v>
      </c>
      <c r="I38" s="140">
        <v>0</v>
      </c>
      <c r="J38" s="140">
        <v>0</v>
      </c>
      <c r="K38" s="141"/>
    </row>
    <row r="39" spans="1:11" ht="43.5" hidden="1" customHeight="1" x14ac:dyDescent="0.3">
      <c r="A39" s="144"/>
      <c r="B39" s="18"/>
      <c r="C39" s="135">
        <v>19</v>
      </c>
      <c r="D39" s="142" t="s">
        <v>1461</v>
      </c>
      <c r="E39" s="137"/>
      <c r="F39" s="137"/>
      <c r="G39" s="137">
        <v>0</v>
      </c>
      <c r="H39" s="137">
        <v>0</v>
      </c>
      <c r="I39" s="137">
        <v>0</v>
      </c>
      <c r="J39" s="137">
        <v>0</v>
      </c>
      <c r="K39" s="138"/>
    </row>
    <row r="40" spans="1:11" ht="42.75" hidden="1" customHeight="1" x14ac:dyDescent="0.3">
      <c r="A40" s="144"/>
      <c r="B40" s="18"/>
      <c r="C40" s="135">
        <v>20</v>
      </c>
      <c r="D40" s="142" t="s">
        <v>1463</v>
      </c>
      <c r="E40" s="137"/>
      <c r="F40" s="137"/>
      <c r="G40" s="137">
        <v>0</v>
      </c>
      <c r="H40" s="137">
        <v>0</v>
      </c>
      <c r="I40" s="137">
        <v>0</v>
      </c>
      <c r="J40" s="137">
        <v>0</v>
      </c>
      <c r="K40" s="138"/>
    </row>
    <row r="41" spans="1:11" ht="41.25" hidden="1" customHeight="1" x14ac:dyDescent="0.3">
      <c r="A41" s="144"/>
      <c r="B41" s="18"/>
      <c r="C41" s="135">
        <v>21</v>
      </c>
      <c r="D41" s="142" t="s">
        <v>1465</v>
      </c>
      <c r="E41" s="137"/>
      <c r="F41" s="137"/>
      <c r="G41" s="137">
        <v>0</v>
      </c>
      <c r="H41" s="137">
        <v>0</v>
      </c>
      <c r="I41" s="137">
        <v>0</v>
      </c>
      <c r="J41" s="137">
        <v>0</v>
      </c>
      <c r="K41" s="138"/>
    </row>
    <row r="42" spans="1:11" ht="39.75" hidden="1" customHeight="1" x14ac:dyDescent="0.3">
      <c r="A42" s="144"/>
      <c r="B42" s="18"/>
      <c r="C42" s="135">
        <v>22</v>
      </c>
      <c r="D42" s="142" t="s">
        <v>1467</v>
      </c>
      <c r="E42" s="137"/>
      <c r="F42" s="137"/>
      <c r="G42" s="137">
        <v>0</v>
      </c>
      <c r="H42" s="137">
        <v>0</v>
      </c>
      <c r="I42" s="137">
        <v>0</v>
      </c>
      <c r="J42" s="137">
        <v>0</v>
      </c>
      <c r="K42" s="138"/>
    </row>
    <row r="43" spans="1:11" ht="38.25" hidden="1" customHeight="1" x14ac:dyDescent="0.3">
      <c r="A43" s="144"/>
      <c r="B43" s="18"/>
      <c r="C43" s="135">
        <v>23</v>
      </c>
      <c r="D43" s="142" t="s">
        <v>1469</v>
      </c>
      <c r="E43" s="137"/>
      <c r="F43" s="137"/>
      <c r="G43" s="137">
        <v>0</v>
      </c>
      <c r="H43" s="137">
        <v>0</v>
      </c>
      <c r="I43" s="137">
        <v>0</v>
      </c>
      <c r="J43" s="137">
        <v>0</v>
      </c>
      <c r="K43" s="138"/>
    </row>
    <row r="44" spans="1:11" ht="39.15" hidden="1" customHeight="1" x14ac:dyDescent="0.3">
      <c r="A44" s="144"/>
      <c r="B44" s="18"/>
      <c r="C44" s="135">
        <v>24</v>
      </c>
      <c r="D44" s="142" t="s">
        <v>1471</v>
      </c>
      <c r="E44" s="137"/>
      <c r="F44" s="137"/>
      <c r="G44" s="137">
        <v>0</v>
      </c>
      <c r="H44" s="137">
        <v>0</v>
      </c>
      <c r="I44" s="137">
        <v>0</v>
      </c>
      <c r="J44" s="137">
        <v>0</v>
      </c>
      <c r="K44" s="138"/>
    </row>
    <row r="45" spans="1:11" ht="39.75" hidden="1" customHeight="1" x14ac:dyDescent="0.3">
      <c r="A45" s="144"/>
      <c r="B45" s="18"/>
      <c r="C45" s="135">
        <v>25</v>
      </c>
      <c r="D45" s="142" t="s">
        <v>1473</v>
      </c>
      <c r="E45" s="137"/>
      <c r="F45" s="137"/>
      <c r="G45" s="137">
        <v>0</v>
      </c>
      <c r="H45" s="137">
        <v>0</v>
      </c>
      <c r="I45" s="137">
        <v>0</v>
      </c>
      <c r="J45" s="137">
        <v>0</v>
      </c>
      <c r="K45" s="138"/>
    </row>
    <row r="46" spans="1:11" ht="39.15" hidden="1" customHeight="1" x14ac:dyDescent="0.3">
      <c r="A46" s="144"/>
      <c r="B46" s="18"/>
      <c r="C46" s="135">
        <v>26</v>
      </c>
      <c r="D46" s="142" t="s">
        <v>1475</v>
      </c>
      <c r="E46" s="137"/>
      <c r="F46" s="137"/>
      <c r="G46" s="137">
        <v>0</v>
      </c>
      <c r="H46" s="137">
        <v>0</v>
      </c>
      <c r="I46" s="137">
        <v>0</v>
      </c>
      <c r="J46" s="137">
        <v>0</v>
      </c>
      <c r="K46" s="138"/>
    </row>
    <row r="47" spans="1:11" ht="42.75" hidden="1" customHeight="1" x14ac:dyDescent="0.3">
      <c r="A47" s="144"/>
      <c r="B47" s="18"/>
      <c r="C47" s="139">
        <v>27</v>
      </c>
      <c r="D47" s="143" t="s">
        <v>1477</v>
      </c>
      <c r="E47" s="140"/>
      <c r="F47" s="140"/>
      <c r="G47" s="140">
        <v>0</v>
      </c>
      <c r="H47" s="140">
        <v>0</v>
      </c>
      <c r="I47" s="140">
        <v>0</v>
      </c>
      <c r="J47" s="140">
        <v>0</v>
      </c>
      <c r="K47" s="141"/>
    </row>
    <row r="48" spans="1:11" ht="4.6500000000000004" hidden="1" customHeight="1" x14ac:dyDescent="0.3">
      <c r="A48" s="144"/>
      <c r="B48" s="18"/>
      <c r="C48" s="145"/>
      <c r="D48" s="146"/>
      <c r="E48" s="147"/>
      <c r="F48" s="147"/>
      <c r="G48" s="147"/>
      <c r="H48" s="147"/>
      <c r="I48" s="147"/>
      <c r="J48" s="147"/>
      <c r="K48" s="147"/>
    </row>
    <row r="49" spans="1:31" ht="21.75" hidden="1" customHeight="1" x14ac:dyDescent="0.3">
      <c r="A49" s="210" t="s">
        <v>2016</v>
      </c>
      <c r="B49" s="211"/>
      <c r="C49" s="211"/>
      <c r="D49" s="211"/>
      <c r="E49" s="211"/>
      <c r="F49" s="212"/>
      <c r="G49" s="212"/>
      <c r="H49" s="212"/>
      <c r="I49" s="212"/>
      <c r="J49" s="212"/>
      <c r="K49" s="212" t="s">
        <v>2018</v>
      </c>
      <c r="L49" s="89"/>
      <c r="O49" s="89"/>
    </row>
    <row r="50" spans="1:31" hidden="1" x14ac:dyDescent="0.3">
      <c r="B50" s="18"/>
    </row>
    <row r="51" spans="1:31" ht="15.6" hidden="1" x14ac:dyDescent="0.3">
      <c r="A51" s="48" t="s">
        <v>1480</v>
      </c>
      <c r="AE51" s="29"/>
    </row>
    <row r="52" spans="1:31" ht="15.6" hidden="1" x14ac:dyDescent="0.3">
      <c r="B52" s="48" t="s">
        <v>1482</v>
      </c>
    </row>
    <row r="53" spans="1:31" ht="11.25" hidden="1" customHeight="1" x14ac:dyDescent="0.3">
      <c r="B53" s="214" t="s">
        <v>1955</v>
      </c>
    </row>
    <row r="54" spans="1:31" hidden="1" x14ac:dyDescent="0.3">
      <c r="B54" s="214" t="s">
        <v>1414</v>
      </c>
    </row>
    <row r="55" spans="1:31" ht="4.6500000000000004" hidden="1" customHeight="1" x14ac:dyDescent="0.3"/>
    <row r="56" spans="1:31" s="29" customFormat="1" ht="28.8" hidden="1" x14ac:dyDescent="0.3">
      <c r="C56" s="193" t="s">
        <v>181</v>
      </c>
      <c r="D56" s="191" t="s">
        <v>26</v>
      </c>
      <c r="E56" s="193" t="s">
        <v>346</v>
      </c>
      <c r="F56" s="191" t="s">
        <v>1417</v>
      </c>
      <c r="G56" s="193" t="s">
        <v>1418</v>
      </c>
      <c r="H56" s="193" t="s">
        <v>1419</v>
      </c>
      <c r="I56" s="193" t="s">
        <v>1420</v>
      </c>
      <c r="J56" s="193" t="s">
        <v>1421</v>
      </c>
      <c r="K56" s="193" t="s">
        <v>1422</v>
      </c>
      <c r="M56" s="252"/>
      <c r="N56" s="252"/>
      <c r="O56" s="252"/>
      <c r="AE56"/>
    </row>
    <row r="57" spans="1:31" hidden="1" x14ac:dyDescent="0.3">
      <c r="C57" s="55">
        <v>1</v>
      </c>
      <c r="D57" s="155" t="s">
        <v>1488</v>
      </c>
      <c r="E57" s="49" t="s">
        <v>1425</v>
      </c>
      <c r="F57" s="50"/>
      <c r="G57" s="51">
        <v>0</v>
      </c>
      <c r="H57" s="51">
        <v>0</v>
      </c>
      <c r="I57" s="51">
        <v>0</v>
      </c>
      <c r="J57" s="51">
        <v>0</v>
      </c>
      <c r="K57" s="50"/>
    </row>
    <row r="58" spans="1:31" hidden="1" x14ac:dyDescent="0.3">
      <c r="C58" s="55">
        <v>2</v>
      </c>
      <c r="D58" s="155" t="s">
        <v>1490</v>
      </c>
      <c r="E58" s="50"/>
      <c r="F58" s="50"/>
      <c r="G58" s="51">
        <v>0</v>
      </c>
      <c r="H58" s="51">
        <v>0</v>
      </c>
      <c r="I58" s="51">
        <v>0</v>
      </c>
      <c r="J58" s="51">
        <v>0</v>
      </c>
      <c r="K58" s="50"/>
    </row>
    <row r="59" spans="1:31" hidden="1" x14ac:dyDescent="0.3">
      <c r="C59" s="55">
        <v>3</v>
      </c>
      <c r="D59" s="155" t="s">
        <v>1492</v>
      </c>
      <c r="E59" s="50"/>
      <c r="F59" s="50"/>
      <c r="G59" s="51">
        <v>0</v>
      </c>
      <c r="H59" s="51">
        <v>0</v>
      </c>
      <c r="I59" s="51">
        <v>0</v>
      </c>
      <c r="J59" s="51">
        <v>0</v>
      </c>
      <c r="K59" s="50"/>
    </row>
    <row r="60" spans="1:31" hidden="1" x14ac:dyDescent="0.3">
      <c r="C60" s="148">
        <v>4</v>
      </c>
      <c r="D60" s="156" t="s">
        <v>1494</v>
      </c>
      <c r="E60" s="52"/>
      <c r="F60" s="52"/>
      <c r="G60" s="53">
        <v>0</v>
      </c>
      <c r="H60" s="53">
        <v>0</v>
      </c>
      <c r="I60" s="53">
        <v>0</v>
      </c>
      <c r="J60" s="53">
        <v>0</v>
      </c>
      <c r="K60" s="52"/>
    </row>
    <row r="61" spans="1:31" hidden="1" x14ac:dyDescent="0.3">
      <c r="C61" s="55">
        <v>5</v>
      </c>
      <c r="D61" s="155" t="s">
        <v>1496</v>
      </c>
      <c r="E61" s="50"/>
      <c r="F61" s="50"/>
      <c r="G61" s="51">
        <v>0</v>
      </c>
      <c r="H61" s="51">
        <v>0</v>
      </c>
      <c r="I61" s="51">
        <v>0</v>
      </c>
      <c r="J61" s="51">
        <v>0</v>
      </c>
      <c r="K61" s="50"/>
    </row>
    <row r="62" spans="1:31" ht="30.6" hidden="1" x14ac:dyDescent="0.3">
      <c r="C62" s="55">
        <v>6</v>
      </c>
      <c r="D62" s="155" t="s">
        <v>1498</v>
      </c>
      <c r="E62" s="50"/>
      <c r="F62" s="50"/>
      <c r="G62" s="51">
        <v>0</v>
      </c>
      <c r="H62" s="51">
        <v>0</v>
      </c>
      <c r="I62" s="51">
        <v>0</v>
      </c>
      <c r="J62" s="51">
        <v>0</v>
      </c>
      <c r="K62" s="50"/>
    </row>
    <row r="63" spans="1:31" ht="21.75" hidden="1" customHeight="1" x14ac:dyDescent="0.3">
      <c r="C63" s="55">
        <v>7</v>
      </c>
      <c r="D63" s="155" t="s">
        <v>1500</v>
      </c>
      <c r="E63" s="50"/>
      <c r="F63" s="50"/>
      <c r="G63" s="51">
        <v>0</v>
      </c>
      <c r="H63" s="51">
        <v>0</v>
      </c>
      <c r="I63" s="51">
        <v>0</v>
      </c>
      <c r="J63" s="51">
        <v>0</v>
      </c>
      <c r="K63" s="50"/>
    </row>
    <row r="64" spans="1:31" hidden="1" x14ac:dyDescent="0.3">
      <c r="C64" s="149">
        <v>8</v>
      </c>
      <c r="D64" s="158" t="s">
        <v>1502</v>
      </c>
      <c r="E64" s="150"/>
      <c r="F64" s="150"/>
      <c r="G64" s="151">
        <v>0</v>
      </c>
      <c r="H64" s="151">
        <v>0</v>
      </c>
      <c r="I64" s="151">
        <v>0</v>
      </c>
      <c r="J64" s="151">
        <v>0</v>
      </c>
      <c r="K64" s="150"/>
    </row>
    <row r="65" spans="2:31" hidden="1" x14ac:dyDescent="0.3">
      <c r="C65" s="55">
        <v>9</v>
      </c>
      <c r="D65" s="155" t="s">
        <v>1504</v>
      </c>
      <c r="E65" s="50"/>
      <c r="F65" s="50"/>
      <c r="G65" s="51">
        <v>0</v>
      </c>
      <c r="H65" s="51">
        <v>0</v>
      </c>
      <c r="I65" s="51">
        <v>0</v>
      </c>
      <c r="J65" s="51">
        <v>0</v>
      </c>
      <c r="K65" s="50"/>
    </row>
    <row r="66" spans="2:31" hidden="1" x14ac:dyDescent="0.3">
      <c r="C66" s="55">
        <v>10</v>
      </c>
      <c r="D66" s="155" t="s">
        <v>1506</v>
      </c>
      <c r="E66" s="50"/>
      <c r="F66" s="50"/>
      <c r="G66" s="51">
        <v>0</v>
      </c>
      <c r="H66" s="51">
        <v>0</v>
      </c>
      <c r="I66" s="51">
        <v>0</v>
      </c>
      <c r="J66" s="51">
        <v>0</v>
      </c>
      <c r="K66" s="50"/>
    </row>
    <row r="67" spans="2:31" ht="20.399999999999999" hidden="1" x14ac:dyDescent="0.3">
      <c r="C67" s="55">
        <v>11</v>
      </c>
      <c r="D67" s="155" t="s">
        <v>1508</v>
      </c>
      <c r="E67" s="50"/>
      <c r="F67" s="50"/>
      <c r="G67" s="51">
        <v>0</v>
      </c>
      <c r="H67" s="51">
        <v>0</v>
      </c>
      <c r="I67" s="51">
        <v>0</v>
      </c>
      <c r="J67" s="51">
        <v>0</v>
      </c>
      <c r="K67" s="50"/>
    </row>
    <row r="68" spans="2:31" ht="8.4" hidden="1" customHeight="1" x14ac:dyDescent="0.3">
      <c r="AE68" s="253"/>
    </row>
    <row r="69" spans="2:31" ht="15.6" hidden="1" x14ac:dyDescent="0.3">
      <c r="B69" s="48" t="s">
        <v>1511</v>
      </c>
    </row>
    <row r="70" spans="2:31" hidden="1" x14ac:dyDescent="0.3">
      <c r="B70" s="32" t="s">
        <v>1480</v>
      </c>
    </row>
    <row r="71" spans="2:31" hidden="1" x14ac:dyDescent="0.3">
      <c r="B71" s="214" t="s">
        <v>1414</v>
      </c>
    </row>
    <row r="72" spans="2:31" ht="5.25" hidden="1" customHeight="1" x14ac:dyDescent="0.3"/>
    <row r="73" spans="2:31" s="253" customFormat="1" ht="39.15" hidden="1" customHeight="1" x14ac:dyDescent="0.3">
      <c r="C73" s="191" t="s">
        <v>181</v>
      </c>
      <c r="D73" s="191" t="s">
        <v>26</v>
      </c>
      <c r="E73" s="191" t="s">
        <v>346</v>
      </c>
      <c r="F73" s="191" t="s">
        <v>1417</v>
      </c>
      <c r="G73" s="191" t="s">
        <v>1418</v>
      </c>
      <c r="H73" s="191" t="s">
        <v>1419</v>
      </c>
      <c r="I73" s="191" t="s">
        <v>1420</v>
      </c>
      <c r="J73" s="191" t="s">
        <v>1421</v>
      </c>
      <c r="K73" s="191" t="s">
        <v>1422</v>
      </c>
      <c r="M73" s="254"/>
      <c r="N73" s="254"/>
      <c r="O73" s="254"/>
      <c r="AE73"/>
    </row>
    <row r="74" spans="2:31" hidden="1" x14ac:dyDescent="0.3">
      <c r="C74" s="55">
        <v>1</v>
      </c>
      <c r="D74" s="155" t="s">
        <v>1517</v>
      </c>
      <c r="E74" s="49" t="s">
        <v>1425</v>
      </c>
      <c r="F74" s="50"/>
      <c r="G74" s="51">
        <v>0</v>
      </c>
      <c r="H74" s="51">
        <v>0</v>
      </c>
      <c r="I74" s="51">
        <v>0</v>
      </c>
      <c r="J74" s="51">
        <v>0</v>
      </c>
      <c r="K74" s="50"/>
    </row>
    <row r="75" spans="2:31" hidden="1" x14ac:dyDescent="0.3">
      <c r="C75" s="55">
        <v>2</v>
      </c>
      <c r="D75" s="155" t="s">
        <v>1496</v>
      </c>
      <c r="E75" s="50"/>
      <c r="F75" s="50"/>
      <c r="G75" s="51">
        <v>0</v>
      </c>
      <c r="H75" s="51">
        <v>0</v>
      </c>
      <c r="I75" s="51">
        <v>0</v>
      </c>
      <c r="J75" s="51">
        <v>0</v>
      </c>
      <c r="K75" s="50"/>
    </row>
    <row r="76" spans="2:31" hidden="1" x14ac:dyDescent="0.3">
      <c r="C76" s="55">
        <v>3</v>
      </c>
      <c r="D76" s="155" t="s">
        <v>1520</v>
      </c>
      <c r="E76" s="50"/>
      <c r="F76" s="50"/>
      <c r="G76" s="51">
        <v>0</v>
      </c>
      <c r="H76" s="51">
        <v>0</v>
      </c>
      <c r="I76" s="51">
        <v>0</v>
      </c>
      <c r="J76" s="51">
        <v>0</v>
      </c>
      <c r="K76" s="50"/>
    </row>
    <row r="77" spans="2:31" hidden="1" x14ac:dyDescent="0.3">
      <c r="C77" s="55">
        <v>4</v>
      </c>
      <c r="D77" s="155" t="s">
        <v>1522</v>
      </c>
      <c r="E77" s="50"/>
      <c r="F77" s="50"/>
      <c r="G77" s="51">
        <v>0</v>
      </c>
      <c r="H77" s="51">
        <v>0</v>
      </c>
      <c r="I77" s="51">
        <v>0</v>
      </c>
      <c r="J77" s="51">
        <v>0</v>
      </c>
      <c r="K77" s="50"/>
    </row>
    <row r="78" spans="2:31" ht="26.4" hidden="1" customHeight="1" x14ac:dyDescent="0.3">
      <c r="C78" s="55">
        <v>5</v>
      </c>
      <c r="D78" s="155" t="s">
        <v>1524</v>
      </c>
      <c r="E78" s="50"/>
      <c r="F78" s="50"/>
      <c r="G78" s="51">
        <v>0</v>
      </c>
      <c r="H78" s="51">
        <v>0</v>
      </c>
      <c r="I78" s="51">
        <v>0</v>
      </c>
      <c r="J78" s="51">
        <v>0</v>
      </c>
      <c r="K78" s="50"/>
    </row>
    <row r="79" spans="2:31" hidden="1" x14ac:dyDescent="0.3">
      <c r="C79" s="55">
        <v>6</v>
      </c>
      <c r="D79" s="155" t="s">
        <v>1526</v>
      </c>
      <c r="E79" s="50"/>
      <c r="F79" s="50"/>
      <c r="G79" s="51">
        <v>0</v>
      </c>
      <c r="H79" s="51">
        <v>0</v>
      </c>
      <c r="I79" s="51">
        <v>0</v>
      </c>
      <c r="J79" s="51">
        <v>0</v>
      </c>
      <c r="K79" s="50"/>
    </row>
    <row r="80" spans="2:31" hidden="1" x14ac:dyDescent="0.3">
      <c r="C80" s="55">
        <v>7</v>
      </c>
      <c r="D80" s="155" t="s">
        <v>1528</v>
      </c>
      <c r="E80" s="50"/>
      <c r="F80" s="50"/>
      <c r="G80" s="51">
        <v>0</v>
      </c>
      <c r="H80" s="51">
        <v>0</v>
      </c>
      <c r="I80" s="51">
        <v>0</v>
      </c>
      <c r="J80" s="51">
        <v>0</v>
      </c>
      <c r="K80" s="50"/>
    </row>
    <row r="81" spans="2:31" ht="20.399999999999999" hidden="1" x14ac:dyDescent="0.3">
      <c r="C81" s="55">
        <v>8</v>
      </c>
      <c r="D81" s="155" t="s">
        <v>1530</v>
      </c>
      <c r="E81" s="50"/>
      <c r="F81" s="50"/>
      <c r="G81" s="51">
        <v>0</v>
      </c>
      <c r="H81" s="51">
        <v>0</v>
      </c>
      <c r="I81" s="51">
        <v>0</v>
      </c>
      <c r="J81" s="51">
        <v>0</v>
      </c>
      <c r="K81" s="50"/>
    </row>
    <row r="82" spans="2:31" hidden="1" x14ac:dyDescent="0.3">
      <c r="C82" s="55">
        <v>9</v>
      </c>
      <c r="D82" s="155" t="s">
        <v>1532</v>
      </c>
      <c r="E82" s="50"/>
      <c r="F82" s="50"/>
      <c r="G82" s="51">
        <v>0</v>
      </c>
      <c r="H82" s="51">
        <v>0</v>
      </c>
      <c r="I82" s="51">
        <v>0</v>
      </c>
      <c r="J82" s="51">
        <v>0</v>
      </c>
      <c r="K82" s="50"/>
    </row>
    <row r="83" spans="2:31" ht="20.399999999999999" hidden="1" x14ac:dyDescent="0.3">
      <c r="C83" s="55">
        <v>10</v>
      </c>
      <c r="D83" s="155" t="s">
        <v>1534</v>
      </c>
      <c r="E83" s="50"/>
      <c r="F83" s="50"/>
      <c r="G83" s="51">
        <v>0</v>
      </c>
      <c r="H83" s="51">
        <v>0</v>
      </c>
      <c r="I83" s="51">
        <v>0</v>
      </c>
      <c r="J83" s="51">
        <v>0</v>
      </c>
      <c r="K83" s="50"/>
    </row>
    <row r="84" spans="2:31" hidden="1" x14ac:dyDescent="0.3">
      <c r="C84" s="55">
        <v>11</v>
      </c>
      <c r="D84" s="155" t="s">
        <v>1536</v>
      </c>
      <c r="E84" s="50"/>
      <c r="F84" s="50"/>
      <c r="G84" s="51">
        <v>0</v>
      </c>
      <c r="H84" s="51">
        <v>0</v>
      </c>
      <c r="I84" s="51">
        <v>0</v>
      </c>
      <c r="J84" s="51">
        <v>0</v>
      </c>
      <c r="K84" s="50"/>
    </row>
    <row r="85" spans="2:31" hidden="1" x14ac:dyDescent="0.3">
      <c r="C85" s="55">
        <v>12</v>
      </c>
      <c r="D85" s="155" t="s">
        <v>1538</v>
      </c>
      <c r="E85" s="50"/>
      <c r="F85" s="50"/>
      <c r="G85" s="51">
        <v>0</v>
      </c>
      <c r="H85" s="51">
        <v>0</v>
      </c>
      <c r="I85" s="51">
        <v>0</v>
      </c>
      <c r="J85" s="51">
        <v>0</v>
      </c>
      <c r="K85" s="50"/>
    </row>
    <row r="86" spans="2:31" hidden="1" x14ac:dyDescent="0.3">
      <c r="C86" s="55">
        <v>13</v>
      </c>
      <c r="D86" s="155" t="s">
        <v>1540</v>
      </c>
      <c r="E86" s="50"/>
      <c r="F86" s="50"/>
      <c r="G86" s="51">
        <v>0</v>
      </c>
      <c r="H86" s="51">
        <v>0</v>
      </c>
      <c r="I86" s="51">
        <v>0</v>
      </c>
      <c r="J86" s="51">
        <v>0</v>
      </c>
      <c r="K86" s="50"/>
    </row>
    <row r="87" spans="2:31" ht="6.75" hidden="1" customHeight="1" x14ac:dyDescent="0.3">
      <c r="AE87" s="253"/>
    </row>
    <row r="88" spans="2:31" ht="15.6" hidden="1" x14ac:dyDescent="0.3">
      <c r="B88" s="48" t="s">
        <v>1543</v>
      </c>
    </row>
    <row r="89" spans="2:31" hidden="1" x14ac:dyDescent="0.3">
      <c r="B89" s="32" t="s">
        <v>1480</v>
      </c>
    </row>
    <row r="90" spans="2:31" hidden="1" x14ac:dyDescent="0.3">
      <c r="B90" s="214" t="s">
        <v>1414</v>
      </c>
    </row>
    <row r="91" spans="2:31" ht="5.25" hidden="1" customHeight="1" x14ac:dyDescent="0.3"/>
    <row r="92" spans="2:31" s="253" customFormat="1" ht="34.5" hidden="1" customHeight="1" x14ac:dyDescent="0.3">
      <c r="C92" s="191" t="s">
        <v>181</v>
      </c>
      <c r="D92" s="191" t="s">
        <v>26</v>
      </c>
      <c r="E92" s="191" t="s">
        <v>346</v>
      </c>
      <c r="F92" s="191" t="s">
        <v>1417</v>
      </c>
      <c r="G92" s="191" t="s">
        <v>1418</v>
      </c>
      <c r="H92" s="191" t="s">
        <v>1419</v>
      </c>
      <c r="I92" s="191" t="s">
        <v>1420</v>
      </c>
      <c r="J92" s="191" t="s">
        <v>1421</v>
      </c>
      <c r="K92" s="191" t="s">
        <v>1422</v>
      </c>
      <c r="M92" s="254"/>
      <c r="N92" s="254"/>
      <c r="O92" s="254"/>
      <c r="AE92"/>
    </row>
    <row r="93" spans="2:31" hidden="1" x14ac:dyDescent="0.3">
      <c r="C93" s="55">
        <v>1</v>
      </c>
      <c r="D93" s="155" t="s">
        <v>1549</v>
      </c>
      <c r="E93" s="49" t="s">
        <v>1425</v>
      </c>
      <c r="F93" s="50"/>
      <c r="G93" s="51">
        <v>0</v>
      </c>
      <c r="H93" s="51">
        <v>0</v>
      </c>
      <c r="I93" s="51">
        <v>0</v>
      </c>
      <c r="J93" s="51">
        <v>0</v>
      </c>
      <c r="K93" s="50"/>
    </row>
    <row r="94" spans="2:31" hidden="1" x14ac:dyDescent="0.3">
      <c r="C94" s="55">
        <v>2</v>
      </c>
      <c r="D94" s="155" t="s">
        <v>1551</v>
      </c>
      <c r="E94" s="50"/>
      <c r="F94" s="50"/>
      <c r="G94" s="51">
        <v>0</v>
      </c>
      <c r="H94" s="51">
        <v>0</v>
      </c>
      <c r="I94" s="51">
        <v>0</v>
      </c>
      <c r="J94" s="51">
        <v>0</v>
      </c>
      <c r="K94" s="50"/>
    </row>
    <row r="95" spans="2:31" ht="20.399999999999999" hidden="1" x14ac:dyDescent="0.3">
      <c r="C95" s="148">
        <v>3</v>
      </c>
      <c r="D95" s="156" t="s">
        <v>1553</v>
      </c>
      <c r="E95" s="52"/>
      <c r="F95" s="52"/>
      <c r="G95" s="53">
        <v>0</v>
      </c>
      <c r="H95" s="53">
        <v>0</v>
      </c>
      <c r="I95" s="53">
        <v>0</v>
      </c>
      <c r="J95" s="53">
        <v>0</v>
      </c>
      <c r="K95" s="52"/>
    </row>
    <row r="96" spans="2:31" hidden="1" x14ac:dyDescent="0.3">
      <c r="C96" s="55">
        <v>4</v>
      </c>
      <c r="D96" s="155" t="s">
        <v>1555</v>
      </c>
      <c r="E96" s="50"/>
      <c r="F96" s="50"/>
      <c r="G96" s="51">
        <v>0</v>
      </c>
      <c r="H96" s="51">
        <v>0</v>
      </c>
      <c r="I96" s="51">
        <v>0</v>
      </c>
      <c r="J96" s="51">
        <v>0</v>
      </c>
      <c r="K96" s="50"/>
    </row>
    <row r="97" spans="1:31" hidden="1" x14ac:dyDescent="0.3">
      <c r="C97" s="55">
        <v>5</v>
      </c>
      <c r="D97" s="155" t="s">
        <v>1557</v>
      </c>
      <c r="E97" s="50"/>
      <c r="F97" s="50"/>
      <c r="G97" s="51">
        <v>0</v>
      </c>
      <c r="H97" s="51">
        <v>0</v>
      </c>
      <c r="I97" s="51">
        <v>0</v>
      </c>
      <c r="J97" s="51">
        <v>0</v>
      </c>
      <c r="K97" s="50"/>
    </row>
    <row r="98" spans="1:31" hidden="1" x14ac:dyDescent="0.3">
      <c r="C98" s="159">
        <v>6</v>
      </c>
      <c r="D98" s="160" t="s">
        <v>1559</v>
      </c>
      <c r="E98" s="161"/>
      <c r="F98" s="161"/>
      <c r="G98" s="162">
        <v>0</v>
      </c>
      <c r="H98" s="162">
        <v>0</v>
      </c>
      <c r="I98" s="162">
        <v>0</v>
      </c>
      <c r="J98" s="162">
        <v>0</v>
      </c>
      <c r="K98" s="161"/>
    </row>
    <row r="99" spans="1:31" hidden="1" x14ac:dyDescent="0.3">
      <c r="C99" s="152"/>
      <c r="D99" s="157"/>
      <c r="E99" s="153"/>
      <c r="F99" s="153"/>
      <c r="G99" s="154"/>
      <c r="H99" s="154"/>
      <c r="I99" s="154"/>
      <c r="J99" s="154"/>
      <c r="K99" s="153"/>
    </row>
    <row r="100" spans="1:31" hidden="1" x14ac:dyDescent="0.3">
      <c r="A100" s="210" t="s">
        <v>2016</v>
      </c>
      <c r="B100" s="211"/>
      <c r="C100" s="211"/>
      <c r="D100" s="211"/>
      <c r="E100" s="211"/>
      <c r="F100" s="212"/>
      <c r="G100" s="212"/>
      <c r="H100" s="212"/>
      <c r="I100" s="212"/>
      <c r="J100" s="212"/>
      <c r="K100" s="212" t="s">
        <v>2018</v>
      </c>
      <c r="L100" s="89"/>
    </row>
    <row r="101" spans="1:31" hidden="1" x14ac:dyDescent="0.3">
      <c r="C101" s="152"/>
      <c r="D101" s="157"/>
      <c r="E101" s="153"/>
      <c r="F101" s="153"/>
      <c r="G101" s="154"/>
      <c r="H101" s="154"/>
      <c r="I101" s="154"/>
      <c r="J101" s="154"/>
      <c r="K101" s="153"/>
    </row>
    <row r="102" spans="1:31" hidden="1" x14ac:dyDescent="0.3">
      <c r="C102" s="149">
        <v>7</v>
      </c>
      <c r="D102" s="158" t="s">
        <v>1561</v>
      </c>
      <c r="E102" s="150"/>
      <c r="F102" s="150"/>
      <c r="G102" s="151">
        <v>0</v>
      </c>
      <c r="H102" s="151">
        <v>0</v>
      </c>
      <c r="I102" s="151">
        <v>0</v>
      </c>
      <c r="J102" s="151">
        <v>0</v>
      </c>
      <c r="K102" s="150"/>
    </row>
    <row r="103" spans="1:31" hidden="1" x14ac:dyDescent="0.3">
      <c r="C103" s="55">
        <v>8</v>
      </c>
      <c r="D103" s="155" t="s">
        <v>1563</v>
      </c>
      <c r="E103" s="50"/>
      <c r="F103" s="50"/>
      <c r="G103" s="51">
        <v>0</v>
      </c>
      <c r="H103" s="51">
        <v>0</v>
      </c>
      <c r="I103" s="51">
        <v>0</v>
      </c>
      <c r="J103" s="51">
        <v>0</v>
      </c>
      <c r="K103" s="50"/>
    </row>
    <row r="104" spans="1:31" ht="20.399999999999999" hidden="1" x14ac:dyDescent="0.3">
      <c r="C104" s="55">
        <v>9</v>
      </c>
      <c r="D104" s="155" t="s">
        <v>1565</v>
      </c>
      <c r="E104" s="50"/>
      <c r="F104" s="50"/>
      <c r="G104" s="51">
        <v>0</v>
      </c>
      <c r="H104" s="51">
        <v>0</v>
      </c>
      <c r="I104" s="51">
        <v>0</v>
      </c>
      <c r="J104" s="51">
        <v>0</v>
      </c>
      <c r="K104" s="50"/>
    </row>
    <row r="105" spans="1:31" hidden="1" x14ac:dyDescent="0.3">
      <c r="C105" s="55">
        <v>10</v>
      </c>
      <c r="D105" s="155" t="s">
        <v>1475</v>
      </c>
      <c r="E105" s="50"/>
      <c r="F105" s="50"/>
      <c r="G105" s="51">
        <v>0</v>
      </c>
      <c r="H105" s="51">
        <v>0</v>
      </c>
      <c r="I105" s="51">
        <v>0</v>
      </c>
      <c r="J105" s="51">
        <v>0</v>
      </c>
      <c r="K105" s="50"/>
    </row>
    <row r="106" spans="1:31" hidden="1" x14ac:dyDescent="0.3">
      <c r="C106" s="55">
        <v>11</v>
      </c>
      <c r="D106" s="155" t="s">
        <v>1568</v>
      </c>
      <c r="E106" s="50"/>
      <c r="F106" s="50"/>
      <c r="G106" s="51">
        <v>0</v>
      </c>
      <c r="H106" s="51">
        <v>0</v>
      </c>
      <c r="I106" s="51">
        <v>0</v>
      </c>
      <c r="J106" s="51">
        <v>0</v>
      </c>
      <c r="K106" s="50"/>
    </row>
    <row r="107" spans="1:31" hidden="1" x14ac:dyDescent="0.3">
      <c r="C107" s="55">
        <v>12</v>
      </c>
      <c r="D107" s="155" t="s">
        <v>1570</v>
      </c>
      <c r="E107" s="50"/>
      <c r="F107" s="50"/>
      <c r="G107" s="51">
        <v>0</v>
      </c>
      <c r="H107" s="51">
        <v>0</v>
      </c>
      <c r="I107" s="51">
        <v>0</v>
      </c>
      <c r="J107" s="51">
        <v>0</v>
      </c>
      <c r="K107" s="50"/>
    </row>
    <row r="108" spans="1:31" hidden="1" x14ac:dyDescent="0.3">
      <c r="D108" s="7"/>
      <c r="AE108" s="253"/>
    </row>
    <row r="109" spans="1:31" ht="15.6" hidden="1" x14ac:dyDescent="0.3">
      <c r="B109" s="48" t="s">
        <v>1573</v>
      </c>
    </row>
    <row r="110" spans="1:31" hidden="1" x14ac:dyDescent="0.3">
      <c r="B110" s="32" t="s">
        <v>1480</v>
      </c>
    </row>
    <row r="111" spans="1:31" hidden="1" x14ac:dyDescent="0.3">
      <c r="B111" s="214" t="s">
        <v>1414</v>
      </c>
    </row>
    <row r="112" spans="1:31" ht="6" hidden="1" customHeight="1" x14ac:dyDescent="0.3"/>
    <row r="113" spans="2:31" s="253" customFormat="1" ht="28.8" hidden="1" x14ac:dyDescent="0.3">
      <c r="C113" s="191" t="s">
        <v>181</v>
      </c>
      <c r="D113" s="191" t="s">
        <v>26</v>
      </c>
      <c r="E113" s="191" t="s">
        <v>346</v>
      </c>
      <c r="F113" s="191" t="s">
        <v>1417</v>
      </c>
      <c r="G113" s="191" t="s">
        <v>1418</v>
      </c>
      <c r="H113" s="191" t="s">
        <v>1419</v>
      </c>
      <c r="I113" s="191" t="s">
        <v>1420</v>
      </c>
      <c r="J113" s="191" t="s">
        <v>1421</v>
      </c>
      <c r="K113" s="191" t="s">
        <v>1422</v>
      </c>
      <c r="M113" s="254"/>
      <c r="N113" s="254"/>
      <c r="O113" s="254"/>
      <c r="AE113"/>
    </row>
    <row r="114" spans="2:31" hidden="1" x14ac:dyDescent="0.3">
      <c r="C114" s="55">
        <v>1</v>
      </c>
      <c r="D114" s="155" t="s">
        <v>1579</v>
      </c>
      <c r="E114" s="49" t="s">
        <v>1425</v>
      </c>
      <c r="F114" s="50"/>
      <c r="G114" s="51">
        <v>0</v>
      </c>
      <c r="H114" s="51">
        <v>0</v>
      </c>
      <c r="I114" s="51">
        <v>0</v>
      </c>
      <c r="J114" s="51">
        <v>0</v>
      </c>
      <c r="K114" s="50"/>
    </row>
    <row r="115" spans="2:31" hidden="1" x14ac:dyDescent="0.3">
      <c r="C115" s="55">
        <v>2</v>
      </c>
      <c r="D115" s="155" t="s">
        <v>1581</v>
      </c>
      <c r="E115" s="50"/>
      <c r="F115" s="50"/>
      <c r="G115" s="51">
        <v>0</v>
      </c>
      <c r="H115" s="51">
        <v>0</v>
      </c>
      <c r="I115" s="51">
        <v>0</v>
      </c>
      <c r="J115" s="51">
        <v>0</v>
      </c>
      <c r="K115" s="50"/>
    </row>
    <row r="116" spans="2:31" ht="20.399999999999999" hidden="1" x14ac:dyDescent="0.3">
      <c r="C116" s="55">
        <v>3</v>
      </c>
      <c r="D116" s="155" t="s">
        <v>1583</v>
      </c>
      <c r="E116" s="50"/>
      <c r="F116" s="50"/>
      <c r="G116" s="51">
        <v>0</v>
      </c>
      <c r="H116" s="51">
        <v>0</v>
      </c>
      <c r="I116" s="51">
        <v>0</v>
      </c>
      <c r="J116" s="51">
        <v>0</v>
      </c>
      <c r="K116" s="50"/>
    </row>
    <row r="117" spans="2:31" ht="23.25" hidden="1" customHeight="1" x14ac:dyDescent="0.3">
      <c r="C117" s="55">
        <v>4</v>
      </c>
      <c r="D117" s="155" t="s">
        <v>1585</v>
      </c>
      <c r="E117" s="50"/>
      <c r="F117" s="50"/>
      <c r="G117" s="51">
        <v>0</v>
      </c>
      <c r="H117" s="51">
        <v>0</v>
      </c>
      <c r="I117" s="51">
        <v>0</v>
      </c>
      <c r="J117" s="51">
        <v>0</v>
      </c>
      <c r="K117" s="50"/>
    </row>
    <row r="118" spans="2:31" hidden="1" x14ac:dyDescent="0.3">
      <c r="C118" s="55">
        <v>5</v>
      </c>
      <c r="D118" s="155" t="s">
        <v>1587</v>
      </c>
      <c r="E118" s="50"/>
      <c r="F118" s="50"/>
      <c r="G118" s="51">
        <v>0</v>
      </c>
      <c r="H118" s="51">
        <v>0</v>
      </c>
      <c r="I118" s="51">
        <v>0</v>
      </c>
      <c r="J118" s="51">
        <v>0</v>
      </c>
      <c r="K118" s="50"/>
    </row>
    <row r="119" spans="2:31" hidden="1" x14ac:dyDescent="0.3">
      <c r="AE119" s="253"/>
    </row>
    <row r="120" spans="2:31" ht="15.6" hidden="1" x14ac:dyDescent="0.3">
      <c r="B120" s="48" t="s">
        <v>1590</v>
      </c>
    </row>
    <row r="121" spans="2:31" hidden="1" x14ac:dyDescent="0.3">
      <c r="B121" s="32" t="s">
        <v>1480</v>
      </c>
    </row>
    <row r="122" spans="2:31" hidden="1" x14ac:dyDescent="0.3">
      <c r="B122" s="214" t="s">
        <v>1414</v>
      </c>
    </row>
    <row r="123" spans="2:31" ht="6" hidden="1" customHeight="1" x14ac:dyDescent="0.3"/>
    <row r="124" spans="2:31" s="253" customFormat="1" ht="33.75" hidden="1" customHeight="1" x14ac:dyDescent="0.3">
      <c r="C124" s="191" t="s">
        <v>181</v>
      </c>
      <c r="D124" s="191" t="s">
        <v>26</v>
      </c>
      <c r="E124" s="191" t="s">
        <v>346</v>
      </c>
      <c r="F124" s="191" t="s">
        <v>1417</v>
      </c>
      <c r="G124" s="191" t="s">
        <v>1418</v>
      </c>
      <c r="H124" s="191" t="s">
        <v>1419</v>
      </c>
      <c r="I124" s="191" t="s">
        <v>1420</v>
      </c>
      <c r="J124" s="191" t="s">
        <v>1421</v>
      </c>
      <c r="K124" s="191" t="s">
        <v>1422</v>
      </c>
      <c r="M124" s="254"/>
      <c r="N124" s="254"/>
      <c r="O124" s="254"/>
      <c r="AE124"/>
    </row>
    <row r="125" spans="2:31" hidden="1" x14ac:dyDescent="0.3">
      <c r="C125" s="55">
        <v>1</v>
      </c>
      <c r="D125" s="155" t="s">
        <v>1596</v>
      </c>
      <c r="E125" s="49" t="s">
        <v>1425</v>
      </c>
      <c r="F125" s="50"/>
      <c r="G125" s="51">
        <v>0</v>
      </c>
      <c r="H125" s="51">
        <v>0</v>
      </c>
      <c r="I125" s="51">
        <v>0</v>
      </c>
      <c r="J125" s="51">
        <v>0</v>
      </c>
      <c r="K125" s="50"/>
    </row>
    <row r="126" spans="2:31" hidden="1" x14ac:dyDescent="0.3">
      <c r="C126" s="55">
        <v>2</v>
      </c>
      <c r="D126" s="155" t="s">
        <v>1598</v>
      </c>
      <c r="E126" s="50"/>
      <c r="F126" s="50"/>
      <c r="G126" s="51">
        <v>0</v>
      </c>
      <c r="H126" s="51">
        <v>0</v>
      </c>
      <c r="I126" s="51">
        <v>0</v>
      </c>
      <c r="J126" s="51">
        <v>0</v>
      </c>
      <c r="K126" s="50"/>
    </row>
    <row r="127" spans="2:31" hidden="1" x14ac:dyDescent="0.3">
      <c r="C127" s="55">
        <v>3</v>
      </c>
      <c r="D127" s="155" t="s">
        <v>1522</v>
      </c>
      <c r="E127" s="50"/>
      <c r="F127" s="50"/>
      <c r="G127" s="51">
        <v>0</v>
      </c>
      <c r="H127" s="51">
        <v>0</v>
      </c>
      <c r="I127" s="51">
        <v>0</v>
      </c>
      <c r="J127" s="51">
        <v>0</v>
      </c>
      <c r="K127" s="50"/>
    </row>
    <row r="128" spans="2:31" hidden="1" x14ac:dyDescent="0.3">
      <c r="C128" s="55">
        <v>4</v>
      </c>
      <c r="D128" s="155" t="s">
        <v>1581</v>
      </c>
      <c r="E128" s="50"/>
      <c r="F128" s="50"/>
      <c r="G128" s="51">
        <v>0</v>
      </c>
      <c r="H128" s="51">
        <v>0</v>
      </c>
      <c r="I128" s="51">
        <v>0</v>
      </c>
      <c r="J128" s="51">
        <v>0</v>
      </c>
      <c r="K128" s="50"/>
    </row>
    <row r="129" spans="1:31" hidden="1" x14ac:dyDescent="0.3">
      <c r="C129" s="55">
        <v>5</v>
      </c>
      <c r="D129" s="155" t="s">
        <v>1587</v>
      </c>
      <c r="E129" s="50"/>
      <c r="F129" s="50"/>
      <c r="G129" s="51">
        <v>0</v>
      </c>
      <c r="H129" s="51">
        <v>0</v>
      </c>
      <c r="I129" s="51">
        <v>0</v>
      </c>
      <c r="J129" s="51">
        <v>0</v>
      </c>
      <c r="K129" s="50"/>
    </row>
    <row r="130" spans="1:31" hidden="1" x14ac:dyDescent="0.3">
      <c r="C130" s="55">
        <v>6</v>
      </c>
      <c r="D130" s="155" t="s">
        <v>1528</v>
      </c>
      <c r="E130" s="50"/>
      <c r="F130" s="50"/>
      <c r="G130" s="51">
        <v>0</v>
      </c>
      <c r="H130" s="51">
        <v>0</v>
      </c>
      <c r="I130" s="51">
        <v>0</v>
      </c>
      <c r="J130" s="51">
        <v>0</v>
      </c>
      <c r="K130" s="50"/>
    </row>
    <row r="131" spans="1:31" ht="20.399999999999999" hidden="1" x14ac:dyDescent="0.3">
      <c r="C131" s="55">
        <v>7</v>
      </c>
      <c r="D131" s="155" t="s">
        <v>1604</v>
      </c>
      <c r="E131" s="50"/>
      <c r="F131" s="50"/>
      <c r="G131" s="51">
        <v>0</v>
      </c>
      <c r="H131" s="51">
        <v>0</v>
      </c>
      <c r="I131" s="51">
        <v>0</v>
      </c>
      <c r="J131" s="51">
        <v>0</v>
      </c>
      <c r="K131" s="50"/>
    </row>
    <row r="132" spans="1:31" hidden="1" x14ac:dyDescent="0.3">
      <c r="C132" s="55">
        <v>8</v>
      </c>
      <c r="D132" s="155" t="s">
        <v>1606</v>
      </c>
      <c r="E132" s="50"/>
      <c r="F132" s="50"/>
      <c r="G132" s="51">
        <v>0</v>
      </c>
      <c r="H132" s="51">
        <v>0</v>
      </c>
      <c r="I132" s="51">
        <v>0</v>
      </c>
      <c r="J132" s="51">
        <v>0</v>
      </c>
      <c r="K132" s="50"/>
      <c r="AE132" s="95"/>
    </row>
    <row r="133" spans="1:31" ht="20.399999999999999" hidden="1" x14ac:dyDescent="0.3">
      <c r="C133" s="55">
        <v>9</v>
      </c>
      <c r="D133" s="155" t="s">
        <v>1608</v>
      </c>
      <c r="E133" s="50"/>
      <c r="F133" s="50"/>
      <c r="G133" s="51">
        <v>0</v>
      </c>
      <c r="H133" s="51">
        <v>0</v>
      </c>
      <c r="I133" s="51">
        <v>0</v>
      </c>
      <c r="J133" s="51">
        <v>0</v>
      </c>
      <c r="K133" s="50"/>
    </row>
    <row r="134" spans="1:31" hidden="1" x14ac:dyDescent="0.3">
      <c r="C134" s="55">
        <v>10</v>
      </c>
      <c r="D134" s="155" t="s">
        <v>1610</v>
      </c>
      <c r="E134" s="50"/>
      <c r="F134" s="50"/>
      <c r="G134" s="51">
        <v>0</v>
      </c>
      <c r="H134" s="51">
        <v>0</v>
      </c>
      <c r="I134" s="51">
        <v>0</v>
      </c>
      <c r="J134" s="51">
        <v>0</v>
      </c>
      <c r="K134" s="50"/>
    </row>
    <row r="136" spans="1:31" ht="15.6" x14ac:dyDescent="0.3">
      <c r="A136" s="48" t="s">
        <v>1612</v>
      </c>
    </row>
    <row r="137" spans="1:31" ht="19.5" customHeight="1" thickBot="1" x14ac:dyDescent="0.35">
      <c r="A137" s="16"/>
      <c r="B137" s="4" t="s">
        <v>1614</v>
      </c>
      <c r="AA137" s="95"/>
    </row>
    <row r="138" spans="1:31" s="95" customFormat="1" ht="15" thickBot="1" x14ac:dyDescent="0.35">
      <c r="B138" s="403" t="s">
        <v>2043</v>
      </c>
      <c r="C138" s="404"/>
      <c r="D138" s="404"/>
      <c r="E138" s="404"/>
      <c r="F138" s="404"/>
      <c r="G138" s="405"/>
      <c r="AA138"/>
      <c r="AE138"/>
    </row>
    <row r="139" spans="1:31" ht="13.65" customHeight="1" x14ac:dyDescent="0.3">
      <c r="B139" s="10"/>
    </row>
    <row r="140" spans="1:31" ht="33.75" customHeight="1" thickBot="1" x14ac:dyDescent="0.35">
      <c r="B140" s="363" t="s">
        <v>1618</v>
      </c>
      <c r="C140" s="363"/>
      <c r="D140" s="363"/>
      <c r="E140" s="363"/>
      <c r="F140" s="363"/>
      <c r="G140" s="363"/>
      <c r="H140" s="363"/>
      <c r="I140" s="363"/>
      <c r="J140" s="363"/>
      <c r="K140" s="363"/>
    </row>
    <row r="141" spans="1:31" ht="20.25" customHeight="1" x14ac:dyDescent="0.3">
      <c r="A141" s="4"/>
      <c r="B141" s="280" t="s">
        <v>6</v>
      </c>
      <c r="C141" s="281"/>
      <c r="D141" s="281"/>
      <c r="E141" s="281"/>
      <c r="F141" s="281"/>
      <c r="G141" s="281"/>
      <c r="H141" s="281"/>
      <c r="I141" s="281"/>
      <c r="J141" s="281"/>
      <c r="K141" s="282"/>
      <c r="L141" s="56"/>
      <c r="M141" s="168"/>
      <c r="N141" s="168"/>
      <c r="O141" s="168"/>
    </row>
    <row r="142" spans="1:31" ht="20.25" customHeight="1" x14ac:dyDescent="0.3">
      <c r="A142" s="4"/>
      <c r="B142" s="283"/>
      <c r="C142" s="284"/>
      <c r="D142" s="284"/>
      <c r="E142" s="284"/>
      <c r="F142" s="284"/>
      <c r="G142" s="284"/>
      <c r="H142" s="284"/>
      <c r="I142" s="284"/>
      <c r="J142" s="284"/>
      <c r="K142" s="285"/>
      <c r="L142" s="56"/>
      <c r="M142" s="168"/>
      <c r="N142" s="168"/>
      <c r="O142" s="168"/>
    </row>
    <row r="143" spans="1:31" ht="20.25" customHeight="1" x14ac:dyDescent="0.3">
      <c r="A143" s="4"/>
      <c r="B143" s="283"/>
      <c r="C143" s="284"/>
      <c r="D143" s="284"/>
      <c r="E143" s="284"/>
      <c r="F143" s="284"/>
      <c r="G143" s="284"/>
      <c r="H143" s="284"/>
      <c r="I143" s="284"/>
      <c r="J143" s="284"/>
      <c r="K143" s="285"/>
      <c r="L143" s="56"/>
      <c r="M143" s="168"/>
      <c r="N143" s="168"/>
      <c r="O143" s="168"/>
    </row>
    <row r="144" spans="1:31" ht="15" thickBot="1" x14ac:dyDescent="0.35">
      <c r="A144" s="4"/>
      <c r="B144" s="286"/>
      <c r="C144" s="287"/>
      <c r="D144" s="287"/>
      <c r="E144" s="287"/>
      <c r="F144" s="287"/>
      <c r="G144" s="287"/>
      <c r="H144" s="287"/>
      <c r="I144" s="287"/>
      <c r="J144" s="287"/>
      <c r="K144" s="288"/>
      <c r="L144" s="56"/>
      <c r="M144" s="168"/>
      <c r="N144" s="168"/>
      <c r="O144" s="168"/>
    </row>
    <row r="145" spans="1:32" x14ac:dyDescent="0.3">
      <c r="A145" s="4"/>
      <c r="B145" s="99"/>
      <c r="C145" s="99"/>
      <c r="D145" s="99"/>
      <c r="E145" s="99"/>
      <c r="F145" s="99"/>
      <c r="G145" s="99"/>
      <c r="H145" s="99"/>
      <c r="I145" s="99"/>
      <c r="J145" s="99"/>
      <c r="K145" s="99"/>
      <c r="L145" s="172"/>
      <c r="M145" s="168"/>
      <c r="N145" s="168"/>
      <c r="O145" s="168"/>
    </row>
    <row r="146" spans="1:32" ht="25.5" customHeight="1" thickBot="1" x14ac:dyDescent="0.35">
      <c r="A146" s="16"/>
      <c r="B146" s="363" t="s">
        <v>1624</v>
      </c>
      <c r="C146" s="363"/>
      <c r="D146" s="363"/>
      <c r="E146" s="363"/>
      <c r="F146" s="363"/>
      <c r="G146" s="363"/>
      <c r="H146" s="363"/>
      <c r="I146" s="363"/>
      <c r="J146" s="363"/>
      <c r="K146" s="363"/>
    </row>
    <row r="147" spans="1:32" ht="20.25" customHeight="1" x14ac:dyDescent="0.3">
      <c r="A147" s="4"/>
      <c r="B147" s="280" t="s">
        <v>6</v>
      </c>
      <c r="C147" s="281"/>
      <c r="D147" s="281"/>
      <c r="E147" s="281"/>
      <c r="F147" s="281"/>
      <c r="G147" s="281"/>
      <c r="H147" s="281"/>
      <c r="I147" s="281"/>
      <c r="J147" s="281"/>
      <c r="K147" s="282"/>
      <c r="L147" s="56"/>
      <c r="M147" s="168"/>
      <c r="N147" s="168"/>
      <c r="O147" s="168"/>
    </row>
    <row r="148" spans="1:32" ht="20.25" customHeight="1" x14ac:dyDescent="0.3">
      <c r="A148" s="4"/>
      <c r="B148" s="283"/>
      <c r="C148" s="284"/>
      <c r="D148" s="284"/>
      <c r="E148" s="284"/>
      <c r="F148" s="284"/>
      <c r="G148" s="284"/>
      <c r="H148" s="284"/>
      <c r="I148" s="284"/>
      <c r="J148" s="284"/>
      <c r="K148" s="285"/>
      <c r="L148" s="56"/>
      <c r="M148" s="168"/>
      <c r="N148" s="168"/>
      <c r="O148" s="168"/>
    </row>
    <row r="149" spans="1:32" ht="20.25" customHeight="1" x14ac:dyDescent="0.3">
      <c r="A149" s="4"/>
      <c r="B149" s="283"/>
      <c r="C149" s="284"/>
      <c r="D149" s="284"/>
      <c r="E149" s="284"/>
      <c r="F149" s="284"/>
      <c r="G149" s="284"/>
      <c r="H149" s="284"/>
      <c r="I149" s="284"/>
      <c r="J149" s="284"/>
      <c r="K149" s="285"/>
      <c r="L149" s="56"/>
      <c r="M149" s="168"/>
      <c r="N149" s="168"/>
      <c r="O149" s="168"/>
    </row>
    <row r="150" spans="1:32" ht="15" thickBot="1" x14ac:dyDescent="0.35">
      <c r="A150" s="4"/>
      <c r="B150" s="286"/>
      <c r="C150" s="287"/>
      <c r="D150" s="287"/>
      <c r="E150" s="287"/>
      <c r="F150" s="287"/>
      <c r="G150" s="287"/>
      <c r="H150" s="287"/>
      <c r="I150" s="287"/>
      <c r="J150" s="287"/>
      <c r="K150" s="288"/>
      <c r="L150" s="56"/>
      <c r="M150" s="168"/>
      <c r="N150" s="168"/>
      <c r="O150" s="168"/>
    </row>
    <row r="151" spans="1:32" ht="13.65" customHeight="1" x14ac:dyDescent="0.3">
      <c r="A151" s="18"/>
      <c r="B151" s="10"/>
    </row>
    <row r="152" spans="1:32" ht="19.5" customHeight="1" thickBot="1" x14ac:dyDescent="0.35">
      <c r="B152" s="4" t="s">
        <v>1631</v>
      </c>
      <c r="AE152" s="95"/>
    </row>
    <row r="153" spans="1:32" ht="20.25" customHeight="1" x14ac:dyDescent="0.3">
      <c r="A153" s="4"/>
      <c r="B153" s="280" t="s">
        <v>6</v>
      </c>
      <c r="C153" s="281"/>
      <c r="D153" s="281"/>
      <c r="E153" s="281"/>
      <c r="F153" s="281"/>
      <c r="G153" s="281"/>
      <c r="H153" s="281"/>
      <c r="I153" s="281"/>
      <c r="J153" s="281"/>
      <c r="K153" s="282"/>
      <c r="L153" s="56"/>
      <c r="M153" s="168"/>
      <c r="N153" s="168"/>
      <c r="O153" s="168"/>
    </row>
    <row r="154" spans="1:32" ht="20.25" customHeight="1" x14ac:dyDescent="0.3">
      <c r="A154" s="4"/>
      <c r="B154" s="283"/>
      <c r="C154" s="284"/>
      <c r="D154" s="284"/>
      <c r="E154" s="284"/>
      <c r="F154" s="284"/>
      <c r="G154" s="284"/>
      <c r="H154" s="284"/>
      <c r="I154" s="284"/>
      <c r="J154" s="284"/>
      <c r="K154" s="285"/>
      <c r="L154" s="56"/>
      <c r="M154" s="168"/>
      <c r="N154" s="168"/>
      <c r="O154" s="168"/>
    </row>
    <row r="155" spans="1:32" ht="20.25" customHeight="1" x14ac:dyDescent="0.3">
      <c r="A155" s="4"/>
      <c r="B155" s="283"/>
      <c r="C155" s="284"/>
      <c r="D155" s="284"/>
      <c r="E155" s="284"/>
      <c r="F155" s="284"/>
      <c r="G155" s="284"/>
      <c r="H155" s="284"/>
      <c r="I155" s="284"/>
      <c r="J155" s="284"/>
      <c r="K155" s="285"/>
      <c r="L155" s="56"/>
      <c r="M155" s="168"/>
      <c r="N155" s="168"/>
      <c r="O155" s="168"/>
      <c r="AE155" s="95"/>
    </row>
    <row r="156" spans="1:32" ht="15" thickBot="1" x14ac:dyDescent="0.35">
      <c r="A156" s="4"/>
      <c r="B156" s="286"/>
      <c r="C156" s="287"/>
      <c r="D156" s="287"/>
      <c r="E156" s="287"/>
      <c r="F156" s="287"/>
      <c r="G156" s="287"/>
      <c r="H156" s="287"/>
      <c r="I156" s="287"/>
      <c r="J156" s="287"/>
      <c r="K156" s="288"/>
      <c r="L156" s="56"/>
      <c r="M156" s="168"/>
      <c r="N156" s="168"/>
      <c r="O156" s="168"/>
    </row>
    <row r="157" spans="1:32" ht="13.65" customHeight="1" x14ac:dyDescent="0.3">
      <c r="AA157" s="95"/>
    </row>
    <row r="158" spans="1:32" ht="33" customHeight="1" thickBot="1" x14ac:dyDescent="0.35">
      <c r="A158" s="16"/>
      <c r="B158" s="289" t="s">
        <v>1638</v>
      </c>
      <c r="C158" s="289"/>
      <c r="D158" s="289"/>
      <c r="E158" s="289"/>
      <c r="F158" s="289"/>
      <c r="G158" s="289"/>
      <c r="H158" s="289"/>
      <c r="I158" s="289"/>
      <c r="J158" s="289"/>
      <c r="K158" s="289"/>
      <c r="AF158" s="95"/>
    </row>
    <row r="159" spans="1:32" s="95" customFormat="1" ht="15" thickBot="1" x14ac:dyDescent="0.35">
      <c r="B159" s="377" t="s">
        <v>2043</v>
      </c>
      <c r="C159" s="378"/>
      <c r="D159" s="378"/>
      <c r="E159" s="378"/>
      <c r="F159" s="378"/>
      <c r="G159" s="379"/>
      <c r="AA159"/>
      <c r="AE159"/>
      <c r="AF159"/>
    </row>
    <row r="160" spans="1:32" ht="13.65" customHeight="1" x14ac:dyDescent="0.3">
      <c r="AA160" s="95"/>
    </row>
    <row r="161" spans="1:32" ht="27" customHeight="1" thickBot="1" x14ac:dyDescent="0.35">
      <c r="A161" s="16"/>
      <c r="B161" s="289" t="s">
        <v>1642</v>
      </c>
      <c r="C161" s="289"/>
      <c r="D161" s="289"/>
      <c r="E161" s="289"/>
      <c r="F161" s="289"/>
      <c r="G161" s="289"/>
      <c r="H161" s="289"/>
      <c r="I161" s="289"/>
      <c r="J161" s="289"/>
      <c r="K161" s="289"/>
      <c r="AF161" s="95"/>
    </row>
    <row r="162" spans="1:32" s="95" customFormat="1" ht="15" thickBot="1" x14ac:dyDescent="0.35">
      <c r="B162" s="377" t="s">
        <v>2043</v>
      </c>
      <c r="C162" s="378"/>
      <c r="D162" s="378"/>
      <c r="E162" s="378"/>
      <c r="F162" s="378"/>
      <c r="G162" s="379"/>
      <c r="AE162"/>
      <c r="AF162"/>
    </row>
    <row r="163" spans="1:32" x14ac:dyDescent="0.3">
      <c r="A163" s="18"/>
      <c r="B163" s="10"/>
    </row>
    <row r="164" spans="1:32" x14ac:dyDescent="0.3">
      <c r="A164" s="210" t="s">
        <v>2016</v>
      </c>
      <c r="B164" s="211"/>
      <c r="C164" s="211"/>
      <c r="D164" s="211"/>
      <c r="E164" s="211"/>
      <c r="F164" s="212"/>
      <c r="G164" s="212"/>
      <c r="H164" s="212"/>
      <c r="I164" s="212"/>
      <c r="J164" s="212"/>
      <c r="K164" s="212"/>
      <c r="L164" s="212"/>
      <c r="M164" s="212" t="s">
        <v>2018</v>
      </c>
      <c r="N164" s="207"/>
      <c r="O164" s="207"/>
    </row>
    <row r="165" spans="1:32" s="95" customFormat="1" ht="28.5" customHeight="1" x14ac:dyDescent="0.3">
      <c r="A165" s="87"/>
      <c r="B165" s="88"/>
      <c r="C165" s="88"/>
      <c r="D165" s="183"/>
      <c r="E165" s="88"/>
      <c r="F165" s="88"/>
      <c r="G165" s="89"/>
      <c r="L165" s="184"/>
      <c r="AE165"/>
      <c r="AF165"/>
    </row>
    <row r="166" spans="1:32" ht="15.6" x14ac:dyDescent="0.3">
      <c r="A166" s="48" t="s">
        <v>1646</v>
      </c>
    </row>
    <row r="167" spans="1:32" ht="15.6" x14ac:dyDescent="0.3">
      <c r="A167" s="47" t="s">
        <v>1648</v>
      </c>
    </row>
    <row r="168" spans="1:32" ht="7.5" customHeight="1" x14ac:dyDescent="0.3"/>
    <row r="169" spans="1:32" ht="15.6" x14ac:dyDescent="0.3">
      <c r="A169" s="48" t="s">
        <v>1651</v>
      </c>
    </row>
    <row r="170" spans="1:32" ht="15.6" x14ac:dyDescent="0.3">
      <c r="A170" s="47" t="s">
        <v>1653</v>
      </c>
    </row>
    <row r="171" spans="1:32" ht="6.75" customHeight="1" x14ac:dyDescent="0.3">
      <c r="B171" s="4"/>
    </row>
    <row r="172" spans="1:32" s="163" customFormat="1" ht="81.75" customHeight="1" x14ac:dyDescent="0.3">
      <c r="A172" s="58" t="s">
        <v>1656</v>
      </c>
      <c r="B172" s="58" t="s">
        <v>1657</v>
      </c>
      <c r="C172" s="58" t="s">
        <v>1658</v>
      </c>
      <c r="D172" s="58" t="s">
        <v>1659</v>
      </c>
      <c r="E172" s="58" t="s">
        <v>1660</v>
      </c>
      <c r="F172" s="58" t="s">
        <v>1661</v>
      </c>
      <c r="G172" s="58" t="s">
        <v>1662</v>
      </c>
      <c r="H172" s="58" t="s">
        <v>1663</v>
      </c>
      <c r="I172" s="58" t="s">
        <v>1664</v>
      </c>
      <c r="J172" s="58" t="s">
        <v>1665</v>
      </c>
      <c r="K172" s="173" t="s">
        <v>1666</v>
      </c>
      <c r="L172" s="173" t="s">
        <v>1667</v>
      </c>
      <c r="M172" s="58" t="s">
        <v>1956</v>
      </c>
      <c r="T172"/>
      <c r="U172"/>
      <c r="V172"/>
      <c r="W172"/>
      <c r="X172"/>
      <c r="AE172"/>
    </row>
    <row r="173" spans="1:32" ht="158.25" customHeight="1" x14ac:dyDescent="0.3">
      <c r="A173" s="83" t="s">
        <v>1669</v>
      </c>
      <c r="B173" s="83" t="s">
        <v>1670</v>
      </c>
      <c r="C173" s="83" t="s">
        <v>2044</v>
      </c>
      <c r="D173" s="59" t="s">
        <v>2062</v>
      </c>
      <c r="E173" s="59" t="s">
        <v>2045</v>
      </c>
      <c r="F173" s="59" t="s">
        <v>2046</v>
      </c>
      <c r="G173" s="59" t="s">
        <v>2060</v>
      </c>
      <c r="H173" s="83" t="s">
        <v>1671</v>
      </c>
      <c r="I173" s="83" t="s">
        <v>2061</v>
      </c>
      <c r="J173" s="83" t="s">
        <v>1672</v>
      </c>
      <c r="K173" s="83"/>
      <c r="L173" s="174"/>
      <c r="M173" s="83" t="s">
        <v>1957</v>
      </c>
      <c r="N173"/>
      <c r="O173"/>
    </row>
    <row r="174" spans="1:32" ht="97.5" customHeight="1" x14ac:dyDescent="0.3">
      <c r="A174" s="60"/>
      <c r="B174" s="60"/>
      <c r="C174" s="192" t="s">
        <v>181</v>
      </c>
      <c r="D174" s="59"/>
      <c r="E174" s="59"/>
      <c r="F174" s="59"/>
      <c r="G174" s="59"/>
      <c r="H174" s="59"/>
      <c r="I174" s="83"/>
      <c r="J174" s="83"/>
      <c r="K174" s="83"/>
      <c r="L174" s="175"/>
      <c r="M174" s="169"/>
      <c r="N174" s="176"/>
      <c r="O174" s="177"/>
    </row>
    <row r="175" spans="1:32" ht="97.5" customHeight="1" x14ac:dyDescent="0.3">
      <c r="A175" s="60"/>
      <c r="B175" s="60"/>
      <c r="C175" s="263" t="s">
        <v>181</v>
      </c>
      <c r="D175" s="59"/>
      <c r="E175" s="59"/>
      <c r="F175" s="59"/>
      <c r="G175" s="59"/>
      <c r="H175" s="59"/>
      <c r="I175" s="192"/>
      <c r="J175" s="83"/>
      <c r="K175" s="83"/>
      <c r="L175" s="175"/>
      <c r="M175" s="169"/>
      <c r="N175" s="176"/>
      <c r="O175" s="177"/>
    </row>
    <row r="176" spans="1:32" ht="92.4" customHeight="1" x14ac:dyDescent="0.3">
      <c r="A176" s="60"/>
      <c r="B176" s="60"/>
      <c r="C176" s="263" t="s">
        <v>181</v>
      </c>
      <c r="D176" s="59"/>
      <c r="E176" s="59"/>
      <c r="F176" s="59"/>
      <c r="G176" s="59"/>
      <c r="H176" s="59"/>
      <c r="I176" s="192"/>
      <c r="J176" s="83"/>
      <c r="K176" s="83"/>
      <c r="L176" s="175"/>
      <c r="M176" s="169"/>
      <c r="N176" s="176"/>
      <c r="O176" s="177"/>
    </row>
    <row r="177" spans="1:31" ht="97.5" customHeight="1" x14ac:dyDescent="0.3">
      <c r="A177" s="60"/>
      <c r="B177" s="60"/>
      <c r="C177" s="263" t="s">
        <v>181</v>
      </c>
      <c r="D177" s="59"/>
      <c r="E177" s="59"/>
      <c r="F177" s="59"/>
      <c r="G177" s="59"/>
      <c r="H177" s="59"/>
      <c r="I177" s="192"/>
      <c r="J177" s="83"/>
      <c r="K177" s="83"/>
      <c r="L177" s="175"/>
      <c r="M177" s="169"/>
    </row>
    <row r="178" spans="1:31" ht="8.4" customHeight="1" x14ac:dyDescent="0.3">
      <c r="AE178" s="4"/>
    </row>
    <row r="179" spans="1:31" x14ac:dyDescent="0.3">
      <c r="A179" s="210" t="s">
        <v>2016</v>
      </c>
      <c r="B179" s="211"/>
      <c r="C179" s="211"/>
      <c r="D179" s="211"/>
      <c r="E179" s="211"/>
      <c r="F179" s="212"/>
      <c r="G179" s="212"/>
      <c r="H179" s="212"/>
      <c r="I179" s="212"/>
      <c r="J179" s="212"/>
      <c r="K179" s="212"/>
      <c r="L179" s="212"/>
      <c r="M179" s="212" t="s">
        <v>2018</v>
      </c>
    </row>
    <row r="180" spans="1:31" x14ac:dyDescent="0.3">
      <c r="AE180" s="4"/>
    </row>
    <row r="181" spans="1:31" ht="16.5" customHeight="1" x14ac:dyDescent="0.3">
      <c r="A181" s="47" t="s">
        <v>1688</v>
      </c>
    </row>
    <row r="182" spans="1:31" ht="15" customHeight="1" x14ac:dyDescent="0.3">
      <c r="A182" s="47"/>
      <c r="N182" s="181"/>
      <c r="O182" s="406"/>
      <c r="AE182" s="4"/>
    </row>
    <row r="183" spans="1:31" ht="30.15" customHeight="1" x14ac:dyDescent="0.3">
      <c r="A183" s="400" t="s">
        <v>1695</v>
      </c>
      <c r="B183" s="399" t="s">
        <v>1657</v>
      </c>
      <c r="C183" s="400" t="s">
        <v>1665</v>
      </c>
      <c r="D183" s="399" t="s">
        <v>1396</v>
      </c>
      <c r="E183" s="399" t="s">
        <v>1696</v>
      </c>
      <c r="F183" s="399" t="s">
        <v>1697</v>
      </c>
      <c r="G183" s="368" t="s">
        <v>1698</v>
      </c>
      <c r="H183" s="372"/>
      <c r="I183" s="372"/>
      <c r="J183" s="372"/>
      <c r="K183" s="372"/>
      <c r="L183" s="369"/>
      <c r="M183" s="401" t="s">
        <v>1958</v>
      </c>
      <c r="N183" s="178"/>
      <c r="O183" s="406"/>
    </row>
    <row r="184" spans="1:31" x14ac:dyDescent="0.3">
      <c r="A184" s="400"/>
      <c r="B184" s="399"/>
      <c r="C184" s="400"/>
      <c r="D184" s="399"/>
      <c r="E184" s="399"/>
      <c r="F184" s="399"/>
      <c r="G184" s="82">
        <v>2023</v>
      </c>
      <c r="H184" s="82">
        <v>2024</v>
      </c>
      <c r="I184" s="82">
        <v>2025</v>
      </c>
      <c r="J184" s="82">
        <v>2026</v>
      </c>
      <c r="K184" s="41">
        <v>2027</v>
      </c>
      <c r="L184" s="41" t="s">
        <v>1701</v>
      </c>
      <c r="M184" s="402"/>
      <c r="N184" s="179"/>
      <c r="O184" s="179"/>
    </row>
    <row r="185" spans="1:31" ht="84.15" customHeight="1" x14ac:dyDescent="0.3">
      <c r="A185" s="83" t="s">
        <v>1704</v>
      </c>
      <c r="B185" s="83" t="s">
        <v>1670</v>
      </c>
      <c r="C185" s="83" t="s">
        <v>1705</v>
      </c>
      <c r="D185" s="83" t="s">
        <v>1706</v>
      </c>
      <c r="E185" s="83" t="s">
        <v>1707</v>
      </c>
      <c r="F185" s="83" t="s">
        <v>1708</v>
      </c>
      <c r="G185" s="59">
        <v>0</v>
      </c>
      <c r="H185" s="59">
        <v>0</v>
      </c>
      <c r="I185" s="59">
        <v>0</v>
      </c>
      <c r="J185" s="59">
        <v>0</v>
      </c>
      <c r="K185" s="59">
        <v>0</v>
      </c>
      <c r="L185" s="59">
        <v>0</v>
      </c>
      <c r="M185" s="170">
        <v>0</v>
      </c>
      <c r="N185" s="180"/>
      <c r="O185" s="180"/>
    </row>
    <row r="186" spans="1:31" ht="52.5" customHeight="1" x14ac:dyDescent="0.3">
      <c r="A186" s="46"/>
      <c r="B186" s="46"/>
      <c r="C186" s="46"/>
      <c r="D186" s="46"/>
      <c r="E186" s="46"/>
      <c r="F186" s="46"/>
      <c r="G186" s="46"/>
      <c r="H186" s="46"/>
      <c r="I186" s="61"/>
      <c r="J186" s="61"/>
      <c r="K186" s="61"/>
      <c r="L186" s="61"/>
      <c r="M186" s="171"/>
      <c r="N186" s="180"/>
      <c r="O186" s="180"/>
    </row>
    <row r="187" spans="1:31" ht="52.5" customHeight="1" x14ac:dyDescent="0.3">
      <c r="A187" s="46"/>
      <c r="B187" s="46"/>
      <c r="C187" s="46"/>
      <c r="D187" s="46"/>
      <c r="E187" s="46"/>
      <c r="F187" s="46"/>
      <c r="G187" s="46"/>
      <c r="H187" s="46"/>
      <c r="I187" s="61"/>
      <c r="J187" s="61"/>
      <c r="K187" s="61"/>
      <c r="L187" s="61"/>
      <c r="M187" s="171"/>
      <c r="N187" s="180"/>
      <c r="O187" s="180"/>
    </row>
    <row r="188" spans="1:31" ht="52.5" customHeight="1" x14ac:dyDescent="0.3">
      <c r="A188" s="46"/>
      <c r="B188" s="46"/>
      <c r="C188" s="46"/>
      <c r="D188" s="46"/>
      <c r="E188" s="46"/>
      <c r="F188" s="46"/>
      <c r="G188" s="46"/>
      <c r="H188" s="46"/>
      <c r="I188" s="61"/>
      <c r="J188" s="61"/>
      <c r="K188" s="61"/>
      <c r="L188" s="61"/>
      <c r="M188" s="171"/>
      <c r="N188" s="180"/>
      <c r="O188" s="180"/>
    </row>
    <row r="189" spans="1:31" ht="52.5" customHeight="1" x14ac:dyDescent="0.3">
      <c r="A189" s="46"/>
      <c r="B189" s="46"/>
      <c r="C189" s="46"/>
      <c r="D189" s="46"/>
      <c r="E189" s="46"/>
      <c r="F189" s="46"/>
      <c r="G189" s="46"/>
      <c r="H189" s="46"/>
      <c r="I189" s="61"/>
      <c r="J189" s="61"/>
      <c r="K189" s="61"/>
      <c r="L189" s="61"/>
      <c r="M189" s="171"/>
      <c r="AE189" s="4"/>
    </row>
    <row r="190" spans="1:31" ht="15.6" x14ac:dyDescent="0.3">
      <c r="A190" s="47"/>
    </row>
    <row r="191" spans="1:31" s="4" customFormat="1" ht="22.65" customHeight="1" x14ac:dyDescent="0.3">
      <c r="A191" s="47" t="s">
        <v>1721</v>
      </c>
      <c r="B191"/>
      <c r="C191"/>
      <c r="D191"/>
      <c r="E191"/>
      <c r="F191"/>
      <c r="G191"/>
      <c r="H191"/>
      <c r="I191"/>
      <c r="J191"/>
      <c r="K191"/>
      <c r="L191"/>
      <c r="M191" s="98"/>
      <c r="N191" s="98"/>
      <c r="O191" s="98"/>
      <c r="AE191"/>
    </row>
    <row r="192" spans="1:31" ht="22.65" customHeight="1" x14ac:dyDescent="0.3">
      <c r="A192" s="4"/>
      <c r="B192" s="4" t="s">
        <v>1724</v>
      </c>
      <c r="C192" s="4"/>
      <c r="D192" s="4"/>
      <c r="E192" s="4"/>
      <c r="F192" s="4"/>
      <c r="G192" s="4"/>
      <c r="H192" s="4"/>
      <c r="I192" s="4"/>
      <c r="J192" s="4"/>
      <c r="K192" s="4"/>
      <c r="L192" s="4"/>
    </row>
    <row r="193" spans="1:31" s="4" customFormat="1" ht="7.5" customHeight="1" x14ac:dyDescent="0.3">
      <c r="A193"/>
      <c r="B193" s="10"/>
      <c r="C193"/>
      <c r="D193"/>
      <c r="E193"/>
      <c r="F193"/>
      <c r="G193"/>
      <c r="H193"/>
      <c r="I193"/>
      <c r="J193"/>
      <c r="K193"/>
      <c r="L193"/>
      <c r="M193" s="98"/>
      <c r="N193" s="98"/>
      <c r="O193" s="98"/>
      <c r="AE193"/>
    </row>
    <row r="194" spans="1:31" ht="22.65" customHeight="1" x14ac:dyDescent="0.3">
      <c r="A194" s="4"/>
      <c r="B194" s="4" t="s">
        <v>1729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</row>
    <row r="195" spans="1:31" s="4" customFormat="1" ht="7.5" customHeight="1" x14ac:dyDescent="0.3">
      <c r="A195"/>
      <c r="B195" s="10"/>
      <c r="C195"/>
      <c r="D195"/>
      <c r="E195"/>
      <c r="F195"/>
      <c r="G195"/>
      <c r="H195"/>
      <c r="I195"/>
      <c r="J195"/>
      <c r="K195"/>
      <c r="L195"/>
      <c r="M195" s="98"/>
      <c r="N195" s="98"/>
      <c r="O195" s="98"/>
      <c r="AE195"/>
    </row>
    <row r="196" spans="1:31" ht="22.65" customHeight="1" x14ac:dyDescent="0.3">
      <c r="A196" s="4"/>
      <c r="B196" s="4" t="s">
        <v>1732</v>
      </c>
      <c r="C196" s="4"/>
      <c r="D196" s="4"/>
      <c r="E196" s="4"/>
      <c r="F196" s="4"/>
      <c r="G196" s="4"/>
      <c r="H196" s="4"/>
      <c r="I196" s="4"/>
      <c r="J196" s="4"/>
      <c r="K196" s="4"/>
      <c r="L196" s="4"/>
      <c r="AE196" s="4"/>
    </row>
    <row r="197" spans="1:31" ht="15.75" customHeight="1" x14ac:dyDescent="0.3">
      <c r="A197" s="87"/>
      <c r="B197" s="88"/>
      <c r="C197" s="88"/>
      <c r="D197" s="183"/>
      <c r="E197" s="88"/>
      <c r="F197" s="88"/>
      <c r="G197" s="89"/>
      <c r="H197" s="95"/>
      <c r="I197" s="95"/>
      <c r="J197" s="95"/>
      <c r="K197" s="95"/>
      <c r="L197" s="184"/>
      <c r="M197" s="168"/>
      <c r="N197" s="168"/>
      <c r="O197" s="168"/>
      <c r="AE197" s="4"/>
    </row>
    <row r="198" spans="1:31" ht="20.25" customHeight="1" thickBot="1" x14ac:dyDescent="0.35">
      <c r="A198" s="4"/>
      <c r="B198" s="4" t="s">
        <v>1735</v>
      </c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168"/>
      <c r="N198" s="168"/>
      <c r="O198" s="168"/>
      <c r="AE198" s="4"/>
    </row>
    <row r="199" spans="1:31" ht="20.25" customHeight="1" x14ac:dyDescent="0.3">
      <c r="A199" s="4"/>
      <c r="B199" s="280" t="s">
        <v>6</v>
      </c>
      <c r="C199" s="281"/>
      <c r="D199" s="281"/>
      <c r="E199" s="281"/>
      <c r="F199" s="281"/>
      <c r="G199" s="281"/>
      <c r="H199" s="281"/>
      <c r="I199" s="281"/>
      <c r="J199" s="281"/>
      <c r="K199" s="281"/>
      <c r="L199" s="282"/>
      <c r="M199" s="168"/>
      <c r="N199" s="168"/>
      <c r="O199" s="168"/>
    </row>
    <row r="200" spans="1:31" x14ac:dyDescent="0.3">
      <c r="A200" s="4"/>
      <c r="B200" s="283"/>
      <c r="C200" s="284"/>
      <c r="D200" s="284"/>
      <c r="E200" s="284"/>
      <c r="F200" s="284"/>
      <c r="G200" s="284"/>
      <c r="H200" s="284"/>
      <c r="I200" s="284"/>
      <c r="J200" s="284"/>
      <c r="K200" s="284"/>
      <c r="L200" s="285"/>
      <c r="M200" s="168"/>
      <c r="N200" s="168"/>
      <c r="O200" s="168"/>
    </row>
    <row r="201" spans="1:31" ht="7.5" customHeight="1" x14ac:dyDescent="0.3">
      <c r="A201" s="4"/>
      <c r="B201" s="283"/>
      <c r="C201" s="284"/>
      <c r="D201" s="284"/>
      <c r="E201" s="284"/>
      <c r="F201" s="284"/>
      <c r="G201" s="284"/>
      <c r="H201" s="284"/>
      <c r="I201" s="284"/>
      <c r="J201" s="284"/>
      <c r="K201" s="284"/>
      <c r="L201" s="285"/>
    </row>
    <row r="202" spans="1:31" s="4" customFormat="1" ht="18" customHeight="1" thickBot="1" x14ac:dyDescent="0.35">
      <c r="B202" s="286"/>
      <c r="C202" s="287"/>
      <c r="D202" s="287"/>
      <c r="E202" s="287"/>
      <c r="F202" s="287"/>
      <c r="G202" s="287"/>
      <c r="H202" s="287"/>
      <c r="I202" s="287"/>
      <c r="J202" s="287"/>
      <c r="K202" s="287"/>
      <c r="L202" s="288"/>
      <c r="M202" s="98"/>
      <c r="N202" s="98"/>
      <c r="O202" s="98"/>
      <c r="AE202"/>
    </row>
    <row r="203" spans="1:31" ht="13.65" customHeight="1" x14ac:dyDescent="0.3">
      <c r="B203" s="10"/>
      <c r="M203" s="168"/>
      <c r="N203" s="168"/>
      <c r="O203" s="168"/>
    </row>
    <row r="204" spans="1:31" ht="20.25" customHeight="1" thickBot="1" x14ac:dyDescent="0.35">
      <c r="A204" s="4"/>
      <c r="B204" s="4" t="s">
        <v>1740</v>
      </c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168"/>
      <c r="N204" s="168"/>
      <c r="O204" s="168"/>
      <c r="AE204" s="4"/>
    </row>
    <row r="205" spans="1:31" ht="20.25" customHeight="1" x14ac:dyDescent="0.3">
      <c r="A205" s="4"/>
      <c r="B205" s="280" t="s">
        <v>6</v>
      </c>
      <c r="C205" s="281"/>
      <c r="D205" s="281"/>
      <c r="E205" s="281"/>
      <c r="F205" s="281"/>
      <c r="G205" s="281"/>
      <c r="H205" s="281"/>
      <c r="I205" s="281"/>
      <c r="J205" s="281"/>
      <c r="K205" s="281"/>
      <c r="L205" s="282"/>
      <c r="M205" s="168"/>
      <c r="N205" s="168"/>
      <c r="O205" s="168"/>
    </row>
    <row r="206" spans="1:31" x14ac:dyDescent="0.3">
      <c r="A206" s="4"/>
      <c r="B206" s="283"/>
      <c r="C206" s="284"/>
      <c r="D206" s="284"/>
      <c r="E206" s="284"/>
      <c r="F206" s="284"/>
      <c r="G206" s="284"/>
      <c r="H206" s="284"/>
      <c r="I206" s="284"/>
      <c r="J206" s="284"/>
      <c r="K206" s="284"/>
      <c r="L206" s="285"/>
      <c r="M206" s="168"/>
      <c r="N206" s="168"/>
      <c r="O206" s="168"/>
    </row>
    <row r="207" spans="1:31" x14ac:dyDescent="0.3">
      <c r="A207" s="4"/>
      <c r="B207" s="283"/>
      <c r="C207" s="284"/>
      <c r="D207" s="284"/>
      <c r="E207" s="284"/>
      <c r="F207" s="284"/>
      <c r="G207" s="284"/>
      <c r="H207" s="284"/>
      <c r="I207" s="284"/>
      <c r="J207" s="284"/>
      <c r="K207" s="284"/>
      <c r="L207" s="285"/>
    </row>
    <row r="208" spans="1:31" ht="15" thickBot="1" x14ac:dyDescent="0.35">
      <c r="A208" s="4"/>
      <c r="B208" s="286"/>
      <c r="C208" s="287"/>
      <c r="D208" s="287"/>
      <c r="E208" s="287"/>
      <c r="F208" s="287"/>
      <c r="G208" s="287"/>
      <c r="H208" s="287"/>
      <c r="I208" s="287"/>
      <c r="J208" s="287"/>
      <c r="K208" s="287"/>
      <c r="L208" s="288"/>
    </row>
    <row r="209" spans="1:31" s="4" customFormat="1" ht="27" customHeight="1" x14ac:dyDescent="0.3">
      <c r="A209"/>
      <c r="B209"/>
      <c r="C209"/>
      <c r="D209"/>
      <c r="E209"/>
      <c r="F209"/>
      <c r="G209"/>
      <c r="H209"/>
      <c r="I209"/>
      <c r="J209"/>
      <c r="K209"/>
      <c r="L209"/>
      <c r="M209" s="98"/>
      <c r="N209" s="98"/>
      <c r="O209" s="98"/>
      <c r="AE209"/>
    </row>
    <row r="210" spans="1:31" s="4" customFormat="1" ht="13.65" customHeight="1" x14ac:dyDescent="0.3">
      <c r="A210" s="210" t="s">
        <v>2016</v>
      </c>
      <c r="B210" s="211"/>
      <c r="C210" s="211"/>
      <c r="D210" s="211"/>
      <c r="E210" s="211"/>
      <c r="F210" s="212"/>
      <c r="G210" s="212"/>
      <c r="H210" s="212"/>
      <c r="I210" s="212"/>
      <c r="J210" s="212"/>
      <c r="K210" s="212"/>
      <c r="L210" s="212"/>
      <c r="M210" s="212" t="s">
        <v>2018</v>
      </c>
      <c r="N210" s="98"/>
      <c r="O210" s="98"/>
      <c r="AE210"/>
    </row>
    <row r="211" spans="1:31" s="4" customFormat="1" ht="13.65" customHeight="1" x14ac:dyDescent="0.3">
      <c r="A211"/>
      <c r="B211"/>
      <c r="C211"/>
      <c r="D211"/>
      <c r="E211"/>
      <c r="F211"/>
      <c r="G211"/>
      <c r="H211"/>
      <c r="I211"/>
      <c r="J211"/>
      <c r="K211"/>
      <c r="L211"/>
      <c r="M211" s="98"/>
      <c r="N211" s="98"/>
      <c r="O211" s="98"/>
      <c r="AE211"/>
    </row>
    <row r="212" spans="1:31" ht="20.25" customHeight="1" x14ac:dyDescent="0.3">
      <c r="A212" s="47" t="s">
        <v>1747</v>
      </c>
      <c r="M212" s="168"/>
      <c r="N212" s="168"/>
      <c r="O212" s="168"/>
    </row>
    <row r="213" spans="1:31" ht="20.25" customHeight="1" thickBot="1" x14ac:dyDescent="0.35">
      <c r="A213" s="4"/>
      <c r="B213" s="4" t="s">
        <v>1749</v>
      </c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168"/>
      <c r="N213" s="168"/>
      <c r="O213" s="168"/>
    </row>
    <row r="214" spans="1:31" ht="20.25" customHeight="1" x14ac:dyDescent="0.3">
      <c r="A214" s="4"/>
      <c r="B214" s="280" t="s">
        <v>6</v>
      </c>
      <c r="C214" s="281"/>
      <c r="D214" s="281"/>
      <c r="E214" s="281"/>
      <c r="F214" s="281"/>
      <c r="G214" s="281"/>
      <c r="H214" s="281"/>
      <c r="I214" s="281"/>
      <c r="J214" s="281"/>
      <c r="K214" s="281"/>
      <c r="L214" s="282"/>
      <c r="M214" s="168"/>
      <c r="N214" s="168"/>
      <c r="O214" s="168"/>
    </row>
    <row r="215" spans="1:31" x14ac:dyDescent="0.3">
      <c r="A215" s="4"/>
      <c r="B215" s="283"/>
      <c r="C215" s="284"/>
      <c r="D215" s="284"/>
      <c r="E215" s="284"/>
      <c r="F215" s="284"/>
      <c r="G215" s="284"/>
      <c r="H215" s="284"/>
      <c r="I215" s="284"/>
      <c r="J215" s="284"/>
      <c r="K215" s="284"/>
      <c r="L215" s="285"/>
      <c r="M215" s="168"/>
      <c r="N215" s="168"/>
      <c r="O215" s="168"/>
    </row>
    <row r="216" spans="1:31" x14ac:dyDescent="0.3">
      <c r="A216" s="4"/>
      <c r="B216" s="283"/>
      <c r="C216" s="284"/>
      <c r="D216" s="284"/>
      <c r="E216" s="284"/>
      <c r="F216" s="284"/>
      <c r="G216" s="284"/>
      <c r="H216" s="284"/>
      <c r="I216" s="284"/>
      <c r="J216" s="284"/>
      <c r="K216" s="284"/>
      <c r="L216" s="285"/>
    </row>
    <row r="217" spans="1:31" s="4" customFormat="1" ht="18" customHeight="1" thickBot="1" x14ac:dyDescent="0.35">
      <c r="B217" s="286"/>
      <c r="C217" s="287"/>
      <c r="D217" s="287"/>
      <c r="E217" s="287"/>
      <c r="F217" s="287"/>
      <c r="G217" s="287"/>
      <c r="H217" s="287"/>
      <c r="I217" s="287"/>
      <c r="J217" s="287"/>
      <c r="K217" s="287"/>
      <c r="L217" s="288"/>
      <c r="M217" s="98"/>
      <c r="N217" s="98"/>
      <c r="O217" s="98"/>
      <c r="AE217"/>
    </row>
    <row r="218" spans="1:31" ht="19.5" customHeight="1" x14ac:dyDescent="0.3">
      <c r="B218" s="10"/>
    </row>
    <row r="219" spans="1:31" ht="20.25" customHeight="1" x14ac:dyDescent="0.3">
      <c r="A219" s="4"/>
      <c r="B219" s="4" t="s">
        <v>1756</v>
      </c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168"/>
      <c r="N219" s="168"/>
      <c r="O219" s="168"/>
    </row>
    <row r="220" spans="1:31" ht="20.25" customHeight="1" thickBot="1" x14ac:dyDescent="0.35">
      <c r="B220" s="16" t="s">
        <v>1758</v>
      </c>
      <c r="C220" s="16"/>
      <c r="M220" s="168"/>
      <c r="N220" s="168"/>
      <c r="O220" s="168"/>
    </row>
    <row r="221" spans="1:31" ht="20.25" customHeight="1" x14ac:dyDescent="0.3">
      <c r="A221" s="4"/>
      <c r="B221" s="280" t="s">
        <v>6</v>
      </c>
      <c r="C221" s="281"/>
      <c r="D221" s="281"/>
      <c r="E221" s="281"/>
      <c r="F221" s="281"/>
      <c r="G221" s="281"/>
      <c r="H221" s="281"/>
      <c r="I221" s="281"/>
      <c r="J221" s="281"/>
      <c r="K221" s="281"/>
      <c r="L221" s="282"/>
      <c r="M221" s="168"/>
      <c r="N221" s="168"/>
      <c r="O221" s="168"/>
    </row>
    <row r="222" spans="1:31" x14ac:dyDescent="0.3">
      <c r="A222" s="4"/>
      <c r="B222" s="283"/>
      <c r="C222" s="284"/>
      <c r="D222" s="284"/>
      <c r="E222" s="284"/>
      <c r="F222" s="284"/>
      <c r="G222" s="284"/>
      <c r="H222" s="284"/>
      <c r="I222" s="284"/>
      <c r="J222" s="284"/>
      <c r="K222" s="284"/>
      <c r="L222" s="285"/>
      <c r="M222" s="168"/>
      <c r="N222" s="168"/>
      <c r="O222" s="168"/>
    </row>
    <row r="223" spans="1:31" x14ac:dyDescent="0.3">
      <c r="A223" s="4"/>
      <c r="B223" s="283"/>
      <c r="C223" s="284"/>
      <c r="D223" s="284"/>
      <c r="E223" s="284"/>
      <c r="F223" s="284"/>
      <c r="G223" s="284"/>
      <c r="H223" s="284"/>
      <c r="I223" s="284"/>
      <c r="J223" s="284"/>
      <c r="K223" s="284"/>
      <c r="L223" s="285"/>
      <c r="AE223" s="4"/>
    </row>
    <row r="224" spans="1:31" ht="15" thickBot="1" x14ac:dyDescent="0.35">
      <c r="A224" s="4"/>
      <c r="B224" s="286"/>
      <c r="C224" s="287"/>
      <c r="D224" s="287"/>
      <c r="E224" s="287"/>
      <c r="F224" s="287"/>
      <c r="G224" s="287"/>
      <c r="H224" s="287"/>
      <c r="I224" s="287"/>
      <c r="J224" s="287"/>
      <c r="K224" s="287"/>
      <c r="L224" s="288"/>
    </row>
    <row r="225" spans="1:31" ht="19.5" customHeight="1" x14ac:dyDescent="0.3">
      <c r="C225" s="10"/>
      <c r="M225" s="168"/>
      <c r="N225" s="168"/>
      <c r="O225" s="168"/>
    </row>
    <row r="226" spans="1:31" ht="20.25" customHeight="1" thickBot="1" x14ac:dyDescent="0.35">
      <c r="B226" s="16" t="s">
        <v>1765</v>
      </c>
      <c r="C226" s="16"/>
      <c r="M226" s="168"/>
      <c r="N226" s="168"/>
      <c r="O226" s="168"/>
    </row>
    <row r="227" spans="1:31" ht="20.25" customHeight="1" x14ac:dyDescent="0.3">
      <c r="A227" s="4"/>
      <c r="B227" s="280" t="s">
        <v>6</v>
      </c>
      <c r="C227" s="281"/>
      <c r="D227" s="281"/>
      <c r="E227" s="281"/>
      <c r="F227" s="281"/>
      <c r="G227" s="281"/>
      <c r="H227" s="281"/>
      <c r="I227" s="281"/>
      <c r="J227" s="281"/>
      <c r="K227" s="281"/>
      <c r="L227" s="282"/>
      <c r="M227" s="168"/>
      <c r="N227" s="168"/>
      <c r="O227" s="168"/>
    </row>
    <row r="228" spans="1:31" x14ac:dyDescent="0.3">
      <c r="A228" s="4"/>
      <c r="B228" s="283"/>
      <c r="C228" s="284"/>
      <c r="D228" s="284"/>
      <c r="E228" s="284"/>
      <c r="F228" s="284"/>
      <c r="G228" s="284"/>
      <c r="H228" s="284"/>
      <c r="I228" s="284"/>
      <c r="J228" s="284"/>
      <c r="K228" s="284"/>
      <c r="L228" s="285"/>
      <c r="M228" s="168"/>
      <c r="N228" s="168"/>
      <c r="O228" s="168"/>
    </row>
    <row r="229" spans="1:31" x14ac:dyDescent="0.3">
      <c r="A229" s="4"/>
      <c r="B229" s="283"/>
      <c r="C229" s="284"/>
      <c r="D229" s="284"/>
      <c r="E229" s="284"/>
      <c r="F229" s="284"/>
      <c r="G229" s="284"/>
      <c r="H229" s="284"/>
      <c r="I229" s="284"/>
      <c r="J229" s="284"/>
      <c r="K229" s="284"/>
      <c r="L229" s="285"/>
      <c r="M229" s="168"/>
      <c r="N229" s="168"/>
      <c r="O229" s="168"/>
    </row>
    <row r="230" spans="1:31" ht="15" thickBot="1" x14ac:dyDescent="0.35">
      <c r="A230" s="4"/>
      <c r="B230" s="286"/>
      <c r="C230" s="287"/>
      <c r="D230" s="287"/>
      <c r="E230" s="287"/>
      <c r="F230" s="287"/>
      <c r="G230" s="287"/>
      <c r="H230" s="287"/>
      <c r="I230" s="287"/>
      <c r="J230" s="287"/>
      <c r="K230" s="287"/>
      <c r="L230" s="288"/>
    </row>
    <row r="231" spans="1:31" ht="19.5" customHeight="1" x14ac:dyDescent="0.3">
      <c r="A231" s="4"/>
      <c r="B231" s="8"/>
      <c r="C231" s="8"/>
      <c r="D231" s="8"/>
      <c r="E231" s="8"/>
      <c r="F231" s="8"/>
      <c r="G231" s="8"/>
      <c r="H231" s="8"/>
      <c r="I231" s="57"/>
      <c r="J231" s="57"/>
      <c r="K231" s="57"/>
      <c r="L231" s="57"/>
      <c r="M231" s="168"/>
      <c r="N231" s="168"/>
      <c r="O231" s="168"/>
    </row>
    <row r="232" spans="1:31" ht="20.25" customHeight="1" thickBot="1" x14ac:dyDescent="0.35">
      <c r="B232" s="16" t="s">
        <v>1772</v>
      </c>
      <c r="C232" s="10"/>
      <c r="M232" s="168"/>
      <c r="N232" s="168"/>
      <c r="O232" s="168"/>
    </row>
    <row r="233" spans="1:31" ht="20.25" customHeight="1" x14ac:dyDescent="0.3">
      <c r="A233" s="4"/>
      <c r="B233" s="280" t="s">
        <v>6</v>
      </c>
      <c r="C233" s="281"/>
      <c r="D233" s="281"/>
      <c r="E233" s="281"/>
      <c r="F233" s="281"/>
      <c r="G233" s="281"/>
      <c r="H233" s="281"/>
      <c r="I233" s="281"/>
      <c r="J233" s="281"/>
      <c r="K233" s="281"/>
      <c r="L233" s="282"/>
      <c r="M233" s="168"/>
      <c r="N233" s="168"/>
      <c r="O233" s="168"/>
    </row>
    <row r="234" spans="1:31" x14ac:dyDescent="0.3">
      <c r="A234" s="4"/>
      <c r="B234" s="283"/>
      <c r="C234" s="284"/>
      <c r="D234" s="284"/>
      <c r="E234" s="284"/>
      <c r="F234" s="284"/>
      <c r="G234" s="284"/>
      <c r="H234" s="284"/>
      <c r="I234" s="284"/>
      <c r="J234" s="284"/>
      <c r="K234" s="284"/>
      <c r="L234" s="285"/>
      <c r="M234" s="168"/>
      <c r="N234" s="168"/>
      <c r="O234" s="168"/>
    </row>
    <row r="235" spans="1:31" x14ac:dyDescent="0.3">
      <c r="A235" s="4"/>
      <c r="B235" s="283"/>
      <c r="C235" s="284"/>
      <c r="D235" s="284"/>
      <c r="E235" s="284"/>
      <c r="F235" s="284"/>
      <c r="G235" s="284"/>
      <c r="H235" s="284"/>
      <c r="I235" s="284"/>
      <c r="J235" s="284"/>
      <c r="K235" s="284"/>
      <c r="L235" s="285"/>
    </row>
    <row r="236" spans="1:31" s="4" customFormat="1" ht="18" customHeight="1" thickBot="1" x14ac:dyDescent="0.35">
      <c r="B236" s="286"/>
      <c r="C236" s="287"/>
      <c r="D236" s="287"/>
      <c r="E236" s="287"/>
      <c r="F236" s="287"/>
      <c r="G236" s="287"/>
      <c r="H236" s="287"/>
      <c r="I236" s="287"/>
      <c r="J236" s="287"/>
      <c r="K236" s="287"/>
      <c r="L236" s="288"/>
      <c r="M236" s="98"/>
      <c r="N236" s="98"/>
      <c r="O236" s="98"/>
      <c r="AE236"/>
    </row>
    <row r="237" spans="1:31" ht="19.5" customHeight="1" x14ac:dyDescent="0.3">
      <c r="C237" s="10"/>
      <c r="M237" s="168"/>
      <c r="N237" s="168"/>
      <c r="O237" s="168"/>
    </row>
    <row r="238" spans="1:31" ht="20.25" customHeight="1" thickBot="1" x14ac:dyDescent="0.35">
      <c r="A238" s="4"/>
      <c r="B238" s="4" t="s">
        <v>1779</v>
      </c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168"/>
      <c r="N238" s="168"/>
      <c r="O238" s="168"/>
    </row>
    <row r="239" spans="1:31" ht="20.25" customHeight="1" x14ac:dyDescent="0.3">
      <c r="A239" s="4"/>
      <c r="B239" s="280" t="s">
        <v>6</v>
      </c>
      <c r="C239" s="281"/>
      <c r="D239" s="281"/>
      <c r="E239" s="281"/>
      <c r="F239" s="281"/>
      <c r="G239" s="281"/>
      <c r="H239" s="281"/>
      <c r="I239" s="281"/>
      <c r="J239" s="281"/>
      <c r="K239" s="281"/>
      <c r="L239" s="282"/>
      <c r="M239" s="168"/>
      <c r="N239" s="168"/>
      <c r="O239" s="168"/>
    </row>
    <row r="240" spans="1:31" x14ac:dyDescent="0.3">
      <c r="A240" s="4"/>
      <c r="B240" s="283"/>
      <c r="C240" s="284"/>
      <c r="D240" s="284"/>
      <c r="E240" s="284"/>
      <c r="F240" s="284"/>
      <c r="G240" s="284"/>
      <c r="H240" s="284"/>
      <c r="I240" s="284"/>
      <c r="J240" s="284"/>
      <c r="K240" s="284"/>
      <c r="L240" s="285"/>
      <c r="M240" s="168"/>
      <c r="N240" s="168"/>
      <c r="O240" s="168"/>
    </row>
    <row r="241" spans="1:15" x14ac:dyDescent="0.3">
      <c r="A241" s="4"/>
      <c r="B241" s="283"/>
      <c r="C241" s="284"/>
      <c r="D241" s="284"/>
      <c r="E241" s="284"/>
      <c r="F241" s="284"/>
      <c r="G241" s="284"/>
      <c r="H241" s="284"/>
      <c r="I241" s="284"/>
      <c r="J241" s="284"/>
      <c r="K241" s="284"/>
      <c r="L241" s="285"/>
    </row>
    <row r="242" spans="1:15" ht="15" thickBot="1" x14ac:dyDescent="0.35">
      <c r="A242" s="4"/>
      <c r="B242" s="286"/>
      <c r="C242" s="287"/>
      <c r="D242" s="287"/>
      <c r="E242" s="287"/>
      <c r="F242" s="287"/>
      <c r="G242" s="287"/>
      <c r="H242" s="287"/>
      <c r="I242" s="287"/>
      <c r="J242" s="287"/>
      <c r="K242" s="287"/>
      <c r="L242" s="288"/>
    </row>
    <row r="243" spans="1:15" ht="12.15" customHeight="1" x14ac:dyDescent="0.3">
      <c r="B243" s="10"/>
      <c r="M243" s="168"/>
      <c r="N243" s="168"/>
      <c r="O243" s="168"/>
    </row>
    <row r="244" spans="1:15" ht="35.4" customHeight="1" thickBot="1" x14ac:dyDescent="0.35">
      <c r="A244" s="47" t="s">
        <v>1786</v>
      </c>
      <c r="M244" s="168"/>
      <c r="N244" s="168"/>
      <c r="O244" s="168"/>
    </row>
    <row r="245" spans="1:15" x14ac:dyDescent="0.3">
      <c r="A245" s="4"/>
      <c r="B245" s="280" t="s">
        <v>6</v>
      </c>
      <c r="C245" s="281"/>
      <c r="D245" s="281"/>
      <c r="E245" s="281"/>
      <c r="F245" s="281"/>
      <c r="G245" s="281"/>
      <c r="H245" s="281"/>
      <c r="I245" s="281"/>
      <c r="J245" s="281"/>
      <c r="K245" s="281"/>
      <c r="L245" s="282"/>
      <c r="M245" s="168"/>
      <c r="N245" s="168"/>
      <c r="O245" s="168"/>
    </row>
    <row r="246" spans="1:15" x14ac:dyDescent="0.3">
      <c r="A246" s="4"/>
      <c r="B246" s="283"/>
      <c r="C246" s="284"/>
      <c r="D246" s="284"/>
      <c r="E246" s="284"/>
      <c r="F246" s="284"/>
      <c r="G246" s="284"/>
      <c r="H246" s="284"/>
      <c r="I246" s="284"/>
      <c r="J246" s="284"/>
      <c r="K246" s="284"/>
      <c r="L246" s="285"/>
    </row>
    <row r="247" spans="1:15" x14ac:dyDescent="0.3">
      <c r="A247" s="4"/>
      <c r="B247" s="283"/>
      <c r="C247" s="284"/>
      <c r="D247" s="284"/>
      <c r="E247" s="284"/>
      <c r="F247" s="284"/>
      <c r="G247" s="284"/>
      <c r="H247" s="284"/>
      <c r="I247" s="284"/>
      <c r="J247" s="284"/>
      <c r="K247" s="284"/>
      <c r="L247" s="285"/>
    </row>
    <row r="248" spans="1:15" ht="15" thickBot="1" x14ac:dyDescent="0.35">
      <c r="A248" s="4"/>
      <c r="B248" s="286"/>
      <c r="C248" s="287"/>
      <c r="D248" s="287"/>
      <c r="E248" s="287"/>
      <c r="F248" s="287"/>
      <c r="G248" s="287"/>
      <c r="H248" s="287"/>
      <c r="I248" s="287"/>
      <c r="J248" s="287"/>
      <c r="K248" s="287"/>
      <c r="L248" s="288"/>
    </row>
    <row r="249" spans="1:15" s="4" customFormat="1" ht="20.25" customHeight="1" x14ac:dyDescent="0.3">
      <c r="A249"/>
      <c r="B249" s="10"/>
      <c r="C249"/>
      <c r="D249"/>
      <c r="E249"/>
      <c r="F249"/>
      <c r="G249"/>
      <c r="H249"/>
      <c r="I249"/>
      <c r="J249"/>
      <c r="K249"/>
      <c r="L249"/>
      <c r="M249" s="98"/>
      <c r="N249" s="98"/>
      <c r="O249" s="98"/>
    </row>
    <row r="250" spans="1:15" s="4" customFormat="1" ht="20.25" customHeight="1" x14ac:dyDescent="0.3">
      <c r="A250" s="210" t="s">
        <v>2016</v>
      </c>
      <c r="B250" s="211"/>
      <c r="C250" s="211"/>
      <c r="D250" s="211"/>
      <c r="E250" s="211"/>
      <c r="F250" s="212"/>
      <c r="G250" s="212"/>
      <c r="H250" s="212"/>
      <c r="I250" s="212"/>
      <c r="J250" s="212"/>
      <c r="K250" s="212"/>
      <c r="L250" s="212"/>
      <c r="M250" s="212" t="s">
        <v>2018</v>
      </c>
      <c r="N250" s="98"/>
      <c r="O250" s="98"/>
    </row>
    <row r="251" spans="1:15" s="4" customFormat="1" ht="39.15" customHeight="1" x14ac:dyDescent="0.3">
      <c r="A251"/>
      <c r="B251" s="10"/>
      <c r="C251"/>
      <c r="D251"/>
      <c r="E251"/>
      <c r="F251"/>
      <c r="G251"/>
      <c r="H251"/>
      <c r="I251"/>
      <c r="J251"/>
      <c r="K251"/>
      <c r="L251"/>
      <c r="M251" s="98"/>
      <c r="N251" s="98"/>
      <c r="O251" s="98"/>
    </row>
    <row r="252" spans="1:15" s="4" customFormat="1" ht="37.5" customHeight="1" x14ac:dyDescent="0.3">
      <c r="A252" s="47" t="s">
        <v>1789</v>
      </c>
      <c r="B252"/>
      <c r="C252"/>
      <c r="D252"/>
      <c r="E252"/>
      <c r="F252"/>
      <c r="G252"/>
      <c r="H252"/>
      <c r="I252"/>
      <c r="J252"/>
      <c r="K252"/>
      <c r="L252"/>
      <c r="M252" s="98"/>
      <c r="N252" s="98"/>
      <c r="O252" s="98"/>
    </row>
    <row r="253" spans="1:15" s="4" customFormat="1" ht="21.75" customHeight="1" x14ac:dyDescent="0.3">
      <c r="M253" s="98"/>
      <c r="N253" s="98"/>
      <c r="O253" s="98"/>
    </row>
    <row r="254" spans="1:15" s="4" customFormat="1" ht="37.5" customHeight="1" x14ac:dyDescent="0.3">
      <c r="A254"/>
      <c r="B254" s="33" t="s">
        <v>181</v>
      </c>
      <c r="C254" s="58" t="s">
        <v>1790</v>
      </c>
      <c r="D254" s="33" t="s">
        <v>1791</v>
      </c>
      <c r="E254" s="58" t="s">
        <v>1792</v>
      </c>
      <c r="F254" s="58" t="s">
        <v>1793</v>
      </c>
      <c r="G254" s="58" t="s">
        <v>1794</v>
      </c>
      <c r="H254" s="58" t="s">
        <v>1795</v>
      </c>
      <c r="I254" s="58" t="s">
        <v>1796</v>
      </c>
      <c r="J254" s="58" t="s">
        <v>1797</v>
      </c>
      <c r="K254"/>
      <c r="L254"/>
      <c r="M254" s="98"/>
      <c r="N254" s="98"/>
      <c r="O254" s="98"/>
    </row>
    <row r="255" spans="1:15" ht="52.5" customHeight="1" x14ac:dyDescent="0.3">
      <c r="A255" s="4"/>
      <c r="B255" s="198">
        <v>1</v>
      </c>
      <c r="C255" s="45" t="s">
        <v>1798</v>
      </c>
      <c r="D255" s="45" t="s">
        <v>2059</v>
      </c>
      <c r="E255" s="45" t="s">
        <v>1799</v>
      </c>
      <c r="F255" s="59" t="s">
        <v>1800</v>
      </c>
      <c r="G255" s="59" t="s">
        <v>1801</v>
      </c>
      <c r="H255" s="59" t="s">
        <v>1802</v>
      </c>
      <c r="I255" s="59" t="s">
        <v>1803</v>
      </c>
      <c r="J255" s="45" t="s">
        <v>1804</v>
      </c>
      <c r="K255" s="4"/>
      <c r="L255" s="4"/>
    </row>
    <row r="256" spans="1:15" ht="52.5" customHeight="1" x14ac:dyDescent="0.3">
      <c r="A256" s="4"/>
      <c r="B256" s="60">
        <v>2</v>
      </c>
      <c r="C256" s="46"/>
      <c r="D256" s="255"/>
      <c r="E256" s="46"/>
      <c r="F256" s="61"/>
      <c r="G256" s="61"/>
      <c r="H256" s="61"/>
      <c r="I256" s="61"/>
      <c r="J256" s="46"/>
      <c r="K256" s="4"/>
      <c r="L256" s="4"/>
    </row>
    <row r="257" spans="1:15" ht="52.5" customHeight="1" x14ac:dyDescent="0.3">
      <c r="A257" s="4"/>
      <c r="B257" s="60">
        <v>3</v>
      </c>
      <c r="C257" s="46"/>
      <c r="D257" s="255"/>
      <c r="E257" s="46"/>
      <c r="F257" s="61"/>
      <c r="G257" s="61"/>
      <c r="H257" s="61"/>
      <c r="I257" s="61"/>
      <c r="J257" s="46"/>
      <c r="K257" s="4"/>
      <c r="L257" s="4"/>
      <c r="M257" s="168"/>
      <c r="N257" s="168"/>
      <c r="O257" s="168"/>
    </row>
    <row r="258" spans="1:15" ht="20.25" customHeight="1" x14ac:dyDescent="0.3">
      <c r="M258" s="168"/>
      <c r="N258" s="168"/>
      <c r="O258" s="168"/>
    </row>
    <row r="259" spans="1:15" ht="20.25" customHeight="1" thickBot="1" x14ac:dyDescent="0.35">
      <c r="A259" s="47" t="s">
        <v>1805</v>
      </c>
      <c r="M259" s="168"/>
      <c r="N259" s="168"/>
      <c r="O259" s="168"/>
    </row>
    <row r="260" spans="1:15" x14ac:dyDescent="0.3">
      <c r="A260" s="4"/>
      <c r="B260" s="280" t="s">
        <v>6</v>
      </c>
      <c r="C260" s="281"/>
      <c r="D260" s="281"/>
      <c r="E260" s="281"/>
      <c r="F260" s="281"/>
      <c r="G260" s="281"/>
      <c r="H260" s="281"/>
      <c r="I260" s="281"/>
      <c r="J260" s="281"/>
      <c r="K260" s="281"/>
      <c r="L260" s="282"/>
      <c r="M260" s="168"/>
      <c r="N260" s="168"/>
      <c r="O260" s="168"/>
    </row>
    <row r="261" spans="1:15" x14ac:dyDescent="0.3">
      <c r="A261" s="4"/>
      <c r="B261" s="283"/>
      <c r="C261" s="284"/>
      <c r="D261" s="284"/>
      <c r="E261" s="284"/>
      <c r="F261" s="284"/>
      <c r="G261" s="284"/>
      <c r="H261" s="284"/>
      <c r="I261" s="284"/>
      <c r="J261" s="284"/>
      <c r="K261" s="284"/>
      <c r="L261" s="285"/>
    </row>
    <row r="262" spans="1:15" x14ac:dyDescent="0.3">
      <c r="A262" s="4"/>
      <c r="B262" s="283"/>
      <c r="C262" s="284"/>
      <c r="D262" s="284"/>
      <c r="E262" s="284"/>
      <c r="F262" s="284"/>
      <c r="G262" s="284"/>
      <c r="H262" s="284"/>
      <c r="I262" s="284"/>
      <c r="J262" s="284"/>
      <c r="K262" s="284"/>
      <c r="L262" s="285"/>
    </row>
    <row r="263" spans="1:15" s="4" customFormat="1" ht="7.5" customHeight="1" thickBot="1" x14ac:dyDescent="0.35">
      <c r="B263" s="286"/>
      <c r="C263" s="287"/>
      <c r="D263" s="287"/>
      <c r="E263" s="287"/>
      <c r="F263" s="287"/>
      <c r="G263" s="287"/>
      <c r="H263" s="287"/>
      <c r="I263" s="287"/>
      <c r="J263" s="287"/>
      <c r="K263" s="287"/>
      <c r="L263" s="288"/>
      <c r="M263" s="98"/>
      <c r="N263" s="98"/>
      <c r="O263" s="98"/>
    </row>
    <row r="264" spans="1:15" s="4" customFormat="1" ht="29.25" customHeight="1" x14ac:dyDescent="0.3">
      <c r="A264"/>
      <c r="B264" s="10"/>
      <c r="C264"/>
      <c r="D264"/>
      <c r="E264"/>
      <c r="F264"/>
      <c r="G264"/>
      <c r="H264"/>
      <c r="I264"/>
      <c r="J264"/>
      <c r="K264"/>
      <c r="L264"/>
      <c r="M264" s="98"/>
      <c r="N264" s="98"/>
      <c r="O264" s="98"/>
    </row>
    <row r="265" spans="1:15" ht="15.6" x14ac:dyDescent="0.3">
      <c r="A265" s="47" t="s">
        <v>1806</v>
      </c>
    </row>
    <row r="266" spans="1:15" x14ac:dyDescent="0.3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</row>
    <row r="267" spans="1:15" x14ac:dyDescent="0.3">
      <c r="A267" s="4"/>
      <c r="B267" s="193" t="s">
        <v>181</v>
      </c>
      <c r="C267" s="58" t="s">
        <v>1695</v>
      </c>
      <c r="D267" s="396" t="s">
        <v>1807</v>
      </c>
      <c r="E267" s="396"/>
      <c r="F267" s="396"/>
      <c r="G267" s="399" t="s">
        <v>1808</v>
      </c>
      <c r="H267" s="399"/>
      <c r="I267" s="399"/>
      <c r="J267" s="399"/>
      <c r="K267" s="399"/>
      <c r="L267" s="399"/>
    </row>
    <row r="268" spans="1:15" ht="21.75" customHeight="1" x14ac:dyDescent="0.3">
      <c r="B268" s="198">
        <v>1</v>
      </c>
      <c r="C268" s="239"/>
      <c r="D268" s="397" t="s">
        <v>2029</v>
      </c>
      <c r="E268" s="397"/>
      <c r="F268" s="397"/>
      <c r="G268" s="397" t="s">
        <v>2030</v>
      </c>
      <c r="H268" s="397"/>
      <c r="I268" s="397"/>
      <c r="J268" s="397"/>
      <c r="K268" s="397"/>
      <c r="L268" s="397"/>
    </row>
    <row r="269" spans="1:15" ht="21.75" customHeight="1" x14ac:dyDescent="0.3">
      <c r="B269" s="60">
        <v>2</v>
      </c>
      <c r="C269" s="243"/>
      <c r="D269" s="398"/>
      <c r="E269" s="398"/>
      <c r="F269" s="398"/>
      <c r="G269" s="397"/>
      <c r="H269" s="397"/>
      <c r="I269" s="397"/>
      <c r="J269" s="397"/>
      <c r="K269" s="397"/>
      <c r="L269" s="397"/>
    </row>
    <row r="270" spans="1:15" s="4" customFormat="1" ht="21.75" customHeight="1" x14ac:dyDescent="0.3">
      <c r="A270"/>
      <c r="B270" s="60">
        <v>3</v>
      </c>
      <c r="C270" s="243"/>
      <c r="D270" s="398"/>
      <c r="E270" s="398"/>
      <c r="F270" s="398"/>
      <c r="G270" s="397"/>
      <c r="H270" s="397"/>
      <c r="I270" s="397"/>
      <c r="J270" s="397"/>
      <c r="K270" s="397"/>
      <c r="L270" s="397"/>
      <c r="M270" s="98"/>
      <c r="N270" s="98"/>
      <c r="O270" s="98"/>
    </row>
    <row r="271" spans="1:15" ht="21.75" customHeight="1" x14ac:dyDescent="0.3">
      <c r="B271" s="60">
        <v>4</v>
      </c>
      <c r="C271" s="243"/>
      <c r="D271" s="398"/>
      <c r="E271" s="398"/>
      <c r="F271" s="398"/>
      <c r="G271" s="397"/>
      <c r="H271" s="397"/>
      <c r="I271" s="397"/>
      <c r="J271" s="397"/>
      <c r="K271" s="397"/>
      <c r="L271" s="397"/>
    </row>
    <row r="272" spans="1:15" ht="21.75" customHeight="1" x14ac:dyDescent="0.3">
      <c r="B272" s="60">
        <v>5</v>
      </c>
      <c r="C272" s="243"/>
      <c r="D272" s="398"/>
      <c r="E272" s="398"/>
      <c r="F272" s="398"/>
      <c r="G272" s="397"/>
      <c r="H272" s="397"/>
      <c r="I272" s="397"/>
      <c r="J272" s="397"/>
      <c r="K272" s="397"/>
      <c r="L272" s="397"/>
    </row>
    <row r="273" spans="1:13" x14ac:dyDescent="0.3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</row>
    <row r="274" spans="1:13" x14ac:dyDescent="0.3">
      <c r="A274" s="205"/>
      <c r="B274" s="206"/>
      <c r="C274" s="206"/>
      <c r="D274" s="206"/>
      <c r="E274" s="206"/>
      <c r="F274" s="207"/>
      <c r="G274" s="207"/>
      <c r="H274" s="207"/>
      <c r="I274" s="207"/>
      <c r="J274" s="207"/>
      <c r="K274" s="207"/>
      <c r="L274" s="207"/>
      <c r="M274" s="207"/>
    </row>
    <row r="280" spans="1:13" x14ac:dyDescent="0.3">
      <c r="A280" s="210" t="s">
        <v>2016</v>
      </c>
      <c r="B280" s="211"/>
      <c r="C280" s="211"/>
      <c r="D280" s="211"/>
      <c r="E280" s="211"/>
      <c r="F280" s="212"/>
      <c r="G280" s="212"/>
      <c r="H280" s="212"/>
      <c r="I280" s="212"/>
      <c r="J280" s="212"/>
      <c r="K280" s="212"/>
      <c r="L280" s="212"/>
      <c r="M280" s="212" t="s">
        <v>2018</v>
      </c>
    </row>
  </sheetData>
  <sheetProtection algorithmName="SHA-512" hashValue="5y1fw8o6ROETHyZIvzrU6G53+uhSTV53diip13vSnH7RSKu44Hi4sDa3/5g8Ou8VeT1ZtwcDj882mnQ5M0IbNw==" saltValue="v7+yBpc4OuMBIKQoROOQ9w==" spinCount="100000" sheet="1" objects="1" formatCells="0" autoFilter="0"/>
  <mergeCells count="42">
    <mergeCell ref="O182:O183"/>
    <mergeCell ref="B183:B184"/>
    <mergeCell ref="C183:C184"/>
    <mergeCell ref="D183:D184"/>
    <mergeCell ref="E183:E184"/>
    <mergeCell ref="F183:F184"/>
    <mergeCell ref="B140:K140"/>
    <mergeCell ref="A7:F7"/>
    <mergeCell ref="B138:G138"/>
    <mergeCell ref="B141:K144"/>
    <mergeCell ref="A8:M8"/>
    <mergeCell ref="A183:A184"/>
    <mergeCell ref="G183:L183"/>
    <mergeCell ref="M183:M184"/>
    <mergeCell ref="B147:K150"/>
    <mergeCell ref="B153:K156"/>
    <mergeCell ref="B159:G159"/>
    <mergeCell ref="B162:G162"/>
    <mergeCell ref="B158:K158"/>
    <mergeCell ref="B221:L224"/>
    <mergeCell ref="B214:L217"/>
    <mergeCell ref="B199:L202"/>
    <mergeCell ref="B205:L208"/>
    <mergeCell ref="B146:K146"/>
    <mergeCell ref="B161:K161"/>
    <mergeCell ref="B245:L248"/>
    <mergeCell ref="B260:L263"/>
    <mergeCell ref="B239:L242"/>
    <mergeCell ref="B233:L236"/>
    <mergeCell ref="B227:L230"/>
    <mergeCell ref="G267:L267"/>
    <mergeCell ref="G272:L272"/>
    <mergeCell ref="G271:L271"/>
    <mergeCell ref="G270:L270"/>
    <mergeCell ref="G269:L269"/>
    <mergeCell ref="G268:L268"/>
    <mergeCell ref="D267:F267"/>
    <mergeCell ref="D268:F268"/>
    <mergeCell ref="D272:F272"/>
    <mergeCell ref="D271:F271"/>
    <mergeCell ref="D270:F270"/>
    <mergeCell ref="D269:F269"/>
  </mergeCells>
  <dataValidations count="8">
    <dataValidation type="list" allowBlank="1" showInputMessage="1" showErrorMessage="1" sqref="D255" xr:uid="{00000000-0002-0000-0800-000006000000}">
      <formula1>"Selecione o Estado do projeto,Submetido,Aprovado,Em execução,Concluído"</formula1>
    </dataValidation>
    <dataValidation type="list" allowBlank="1" showInputMessage="1" showErrorMessage="1" sqref="D173" xr:uid="{00000000-0002-0000-0800-000001000000}">
      <formula1>"Nesta coluna deve selecionar a Equipa de Investigação,Investigador responsável,Membro da equipa,Nova contratação"</formula1>
    </dataValidation>
    <dataValidation type="list" allowBlank="1" showInputMessage="1" showErrorMessage="1" sqref="B138:G138 B162:G162 B159:G159" xr:uid="{AE3A3200-7DB7-43CF-8B90-D7EBC2E3A341}">
      <formula1>"(selecionar aqui),SIM,NÃO"</formula1>
    </dataValidation>
    <dataValidation type="list" allowBlank="1" showInputMessage="1" showErrorMessage="1" sqref="D174:D177" xr:uid="{E2C8031F-86A7-4480-928E-A62293F7327D}">
      <formula1>"  ,Investigador responsável,Membro da equipa,Nova contratação"</formula1>
    </dataValidation>
    <dataValidation type="list" allowBlank="1" showInputMessage="1" showErrorMessage="1" sqref="G173" xr:uid="{0B98D6C3-F9EB-4E62-834B-4EE8F255B5E4}">
      <formula1>"Nesta coluna deve selecionar se aufere ou não reumuneração e ESNCT,SIM,NÃO"</formula1>
    </dataValidation>
    <dataValidation type="list" allowBlank="1" showInputMessage="1" showErrorMessage="1" sqref="G174:G177 I174:I177" xr:uid="{0AD4C6BE-42E1-4B35-AC49-CC1B6C2D17AE}">
      <formula1>"SIM,NÃO"</formula1>
    </dataValidation>
    <dataValidation type="list" allowBlank="1" showInputMessage="1" showErrorMessage="1" sqref="I173" xr:uid="{729365B2-5EEE-4766-BFBE-F9590ABDB2DB}">
      <formula1>"Nesta coluna deve selecionar se o CV é nuclear ou não,SIM,NÃO"</formula1>
    </dataValidation>
    <dataValidation type="list" allowBlank="1" showInputMessage="1" showErrorMessage="1" sqref="D256:D257" xr:uid="{BF4DEDDB-700E-488D-A89D-C3F8E4328D5B}">
      <formula1>"Submetido,Aprovado,Em execução,Concluído"</formula1>
    </dataValidation>
  </dataValidations>
  <pageMargins left="0.19685039370078741" right="0.19685039370078741" top="0.19685039370078741" bottom="0.19685039370078741" header="0" footer="0"/>
  <pageSetup paperSize="9" scale="74" fitToHeight="0" orientation="landscape" r:id="rId1"/>
  <headerFooter scaleWithDoc="0" alignWithMargins="0"/>
  <rowBreaks count="3" manualBreakCount="3">
    <brk id="164" max="12" man="1"/>
    <brk id="210" max="12" man="1"/>
    <brk id="250" max="12" man="1"/>
  </rowBreaks>
  <drawing r:id="rId2"/>
  <tableParts count="3">
    <tablePart r:id="rId3"/>
    <tablePart r:id="rId4"/>
    <tablePart r:id="rId5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800-000003000000}">
          <x14:formula1>
            <xm:f>Lista_9!$O$1:$O$8</xm:f>
          </x14:formula1>
          <xm:sqref>F173:F177</xm:sqref>
        </x14:dataValidation>
        <x14:dataValidation type="list" allowBlank="1" showInputMessage="1" showErrorMessage="1" xr:uid="{00000000-0002-0000-0800-000007000000}">
          <x14:formula1>
            <xm:f>Lista_9!$A$1:$A$221</xm:f>
          </x14:formula1>
          <xm:sqref>C173</xm:sqref>
        </x14:dataValidation>
        <x14:dataValidation type="list" allowBlank="1" showInputMessage="1" showErrorMessage="1" xr:uid="{16A44ECE-6C49-405A-978D-51DE9D96C4A4}">
          <x14:formula1>
            <xm:f>Lista_9!$I$1:$I$19</xm:f>
          </x14:formula1>
          <xm:sqref>E173:E177</xm:sqref>
        </x14:dataValidation>
        <x14:dataValidation type="list" allowBlank="1" showInputMessage="1" showErrorMessage="1" xr:uid="{C2553E53-0F30-470B-A1AD-0D70F2853516}">
          <x14:formula1>
            <xm:f>Lista_9!$A$2:$A$221</xm:f>
          </x14:formula1>
          <xm:sqref>C174:C177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15</vt:i4>
      </vt:variant>
      <vt:variant>
        <vt:lpstr>Intervalos com Nome</vt:lpstr>
      </vt:variant>
      <vt:variant>
        <vt:i4>14</vt:i4>
      </vt:variant>
    </vt:vector>
  </HeadingPairs>
  <TitlesOfParts>
    <vt:vector size="29" baseType="lpstr">
      <vt:lpstr>1_Identificação</vt:lpstr>
      <vt:lpstr>2_Entidades</vt:lpstr>
      <vt:lpstr>3_Caracterização</vt:lpstr>
      <vt:lpstr>4_Enquadramento</vt:lpstr>
      <vt:lpstr>5_Critérios_de_Seleção</vt:lpstr>
      <vt:lpstr>6_Localização</vt:lpstr>
      <vt:lpstr>7_Enquadramento_RIS_3</vt:lpstr>
      <vt:lpstr>8_Atividades</vt:lpstr>
      <vt:lpstr>9_Sistema_de_IncentivosApoio</vt:lpstr>
      <vt:lpstr>Lista_9</vt:lpstr>
      <vt:lpstr>10_Custos</vt:lpstr>
      <vt:lpstr>11_Financiamento</vt:lpstr>
      <vt:lpstr>12_Indicadores</vt:lpstr>
      <vt:lpstr>13_Documentos</vt:lpstr>
      <vt:lpstr>14_Resumo</vt:lpstr>
      <vt:lpstr>'1_Identificação'!Área_de_Impressão</vt:lpstr>
      <vt:lpstr>'10_Custos'!Área_de_Impressão</vt:lpstr>
      <vt:lpstr>'11_Financiamento'!Área_de_Impressão</vt:lpstr>
      <vt:lpstr>'12_Indicadores'!Área_de_Impressão</vt:lpstr>
      <vt:lpstr>'13_Documentos'!Área_de_Impressão</vt:lpstr>
      <vt:lpstr>'14_Resumo'!Área_de_Impressão</vt:lpstr>
      <vt:lpstr>'2_Entidades'!Área_de_Impressão</vt:lpstr>
      <vt:lpstr>'3_Caracterização'!Área_de_Impressão</vt:lpstr>
      <vt:lpstr>'4_Enquadramento'!Área_de_Impressão</vt:lpstr>
      <vt:lpstr>'5_Critérios_de_Seleção'!Área_de_Impressão</vt:lpstr>
      <vt:lpstr>'6_Localização'!Área_de_Impressão</vt:lpstr>
      <vt:lpstr>'7_Enquadramento_RIS_3'!Área_de_Impressão</vt:lpstr>
      <vt:lpstr>'8_Atividades'!Área_de_Impressão</vt:lpstr>
      <vt:lpstr>'9_Sistema_de_IncentivosApoio'!Área_de_Impressão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Isabel Rodrigues</dc:creator>
  <cp:keywords/>
  <dc:description/>
  <cp:lastModifiedBy>FCiencias</cp:lastModifiedBy>
  <cp:revision/>
  <cp:lastPrinted>2024-01-19T14:17:36Z</cp:lastPrinted>
  <dcterms:created xsi:type="dcterms:W3CDTF">2024-01-09T16:15:44Z</dcterms:created>
  <dcterms:modified xsi:type="dcterms:W3CDTF">2024-01-19T17:51:47Z</dcterms:modified>
  <cp:category/>
  <cp:contentStatus/>
</cp:coreProperties>
</file>